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InkAnnotation="0" codeName="ThisWorkbook" checkCompatibility="1" defaultThemeVersion="166925"/>
  <mc:AlternateContent xmlns:mc="http://schemas.openxmlformats.org/markup-compatibility/2006">
    <mc:Choice Requires="x15">
      <x15ac:absPath xmlns:x15ac="http://schemas.microsoft.com/office/spreadsheetml/2010/11/ac" url="D:\dagonzalez\05_Compromisos_resultados\dagonzalez\20230201_20240131\F2_DatosTemat_Referen\calidad\MR0623\ReporteCalidad_V0623\"/>
    </mc:Choice>
  </mc:AlternateContent>
  <xr:revisionPtr revIDLastSave="0" documentId="13_ncr:1_{C49D76DD-6500-40E9-8AFD-2164E51D2560}" xr6:coauthVersionLast="47" xr6:coauthVersionMax="47" xr10:uidLastSave="{00000000-0000-0000-0000-000000000000}"/>
  <bookViews>
    <workbookView xWindow="885" yWindow="-120" windowWidth="24435" windowHeight="15990" tabRatio="926" activeTab="1" xr2:uid="{00000000-000D-0000-FFFF-FFFF00000000}"/>
  </bookViews>
  <sheets>
    <sheet name="PORTADA" sheetId="10" r:id="rId1"/>
    <sheet name="REPORTE EVALUACIÓN CALIDAD" sheetId="14" r:id="rId2"/>
    <sheet name="Dominios" sheetId="6" r:id="rId3"/>
    <sheet name="Comisión - Omisión" sheetId="16" r:id="rId4"/>
    <sheet name="Consistencia conceptual PGeo"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PGeo'!#REF!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PGeo'!#REF!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PGeo'!#REF!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<sst xmlns="http://schemas.openxmlformats.org/spreadsheetml/2006/main" count="914" uniqueCount="510">
  <si>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</si>
  <si>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</si>
  <si>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</si>
  <si>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</si>
  <si>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</si>
  <si>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</si>
  <si>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</si>
  <si>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</si>
  <si>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</si>
  <si>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</si>
  <si>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</si>
  <si>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</si>
  <si>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</si>
  <si>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</si>
  <si>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</si>
  <si>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</si>
  <si>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</si>
  <si>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</si>
  <si>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</si>
  <si>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</si>
  <si>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</si>
  <si>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</si>
  <si>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</si>
  <si>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</si>
  <si>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</si>
  <si>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</si>
  <si>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</si>
  <si>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</si>
  <si>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</si>
  <si>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</si>
  <si>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</si>
  <si>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</si>
  <si>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</si>
  <si>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</si>
  <si>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</si>
  <si>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</si>
  <si>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</si>
  <si>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</si>
  <si>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</si>
  <si>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</si>
  <si>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</si>
  <si>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</si>
  <si>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</si>
  <si>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</si>
  <si>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</si>
  <si>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</si>
  <si>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</si>
  <si>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</si>
  <si>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</si>
  <si>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</si>
  <si>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</si>
  <si>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</si>
  <si>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</si>
  <si>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</si>
  <si>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</si>
  <si>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</si>
  <si>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</si>
  <si>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</si>
  <si>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</si>
  <si>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</si>
  <si>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</si>
  <si>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</si>
  <si>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</si>
  <si>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</si>
  <si>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</si>
  <si>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</si>
  <si>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</si>
  <si>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</si>
  <si>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</si>
  <si>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</si>
  <si>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</si>
  <si>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</si>
  <si>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</si>
  <si>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</si>
  <si>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</si>
  <si>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</si>
  <si>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</si>
  <si>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</si>
  <si>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</si>
  <si>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</si>
  <si>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</si>
  <si>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</si>
  <si>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</si>
  <si>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</si>
  <si>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</si>
  <si>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</si>
  <si>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</si>
  <si>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</si>
  <si>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</si>
  <si>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</si>
  <si>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</si>
  <si>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</si>
  <si>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</si>
  <si>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</si>
  <si>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</si>
  <si>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</si>
  <si>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</si>
  <si>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</si>
  <si>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</si>
  <si>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</si>
  <si>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</si>
  <si>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</si>
  <si>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</si>
  <si>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</si>
  <si>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</si>
  <si>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</si>
  <si>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</si>
  <si>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</si>
  <si>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</si>
  <si>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</si>
  <si>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</si>
  <si>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</si>
  <si>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</si>
  <si>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</si>
  <si>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</si>
  <si>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</si>
  <si>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</si>
  <si>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</si>
  <si>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</si>
  <si>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</si>
  <si>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</si>
  <si>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</si>
  <si>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</si>
  <si>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</si>
  <si>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</si>
  <si>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</si>
  <si>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</si>
  <si>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</si>
  <si>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</si>
  <si>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</si>
  <si>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</si>
  <si>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</si>
  <si>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</si>
  <si>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</si>
  <si>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</si>
  <si>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</si>
  <si>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</si>
  <si>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</si>
  <si>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</si>
  <si>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</si>
  <si>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</si>
  <si>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</si>
  <si>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</si>
  <si>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</si>
  <si>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</si>
  <si>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</si>
  <si>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</si>
  <si>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</si>
  <si>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</si>
  <si>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</si>
  <si>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</si>
  <si>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</si>
  <si>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</si>
  <si>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</si>
  <si>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</si>
  <si>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</si>
  <si>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</si>
  <si>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</si>
  <si>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</si>
  <si>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</si>
  <si>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</si>
  <si>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</si>
  <si>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</si>
  <si>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</si>
  <si>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</si>
  <si>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</si>
  <si>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</si>
  <si>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</si>
  <si>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</si>
  <si>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</si>
  <si>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</si>
  <si>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</si>
  <si>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</si>
  <si>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</si>
  <si>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</si>
  <si>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</si>
  <si>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</si>
  <si>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</si>
  <si>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</si>
  <si>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</si>
  <si>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</si>
  <si>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</si>
  <si>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</si>
  <si>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</si>
  <si>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</si>
  <si>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</si>
  <si>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</si>
  <si>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</si>
  <si>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</si>
  <si>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</si>
  <si>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</si>
  <si>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</si>
  <si>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</si>
  <si>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</si>
  <si>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</si>
  <si>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</si>
  <si>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</si>
  <si>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</si>
  <si>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</si>
  <si>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</si>
  <si>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</si>
  <si>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</si>
  <si>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</si>
  <si>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</si>
  <si>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</si>
  <si>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</si>
  <si>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</si>
  <si>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</si>
  <si>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</si>
  <si>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</si>
  <si>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</si>
  <si>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</si>
  <si>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</si>
  <si>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</si>
  <si>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</si>
  <si>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</si>
  <si>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</si>
  <si>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</si>
  <si>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</si>
  <si>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</si>
  <si>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</si>
  <si>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</si>
  <si>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</si>
  <si>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</si>
  <si>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</si>
  <si>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</si>
  <si>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</si>
  <si>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</si>
  <si>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</si>
  <si>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</si>
  <si>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</si>
  <si>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</si>
  <si>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</si>
  <si>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</si>
  <si>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</si>
  <si>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</si>
  <si>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</si>
  <si>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</si>
  <si>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</si>
  <si>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</si>
  <si>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</si>
  <si>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</si>
  <si>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</si>
  <si>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</si>
  <si>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</si>
  <si>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</si>
  <si>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</si>
  <si>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</si>
  <si>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</si>
  <si>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</si>
  <si>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</si>
  <si>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</si>
  <si>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</si>
  <si>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</si>
  <si>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</si>
  <si>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</si>
  <si>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</si>
  <si>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</si>
  <si>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</si>
  <si>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</si>
  <si>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</si>
  <si>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</si>
  <si>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</si>
  <si>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</si>
  <si>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</si>
  <si>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</si>
  <si>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</si>
  <si>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</si>
  <si>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</si>
  <si>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</si>
  <si>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</si>
  <si>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</si>
  <si>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</si>
  <si>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</si>
  <si>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</si>
  <si>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</si>
  <si>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</si>
  <si>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</si>
  <si>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</si>
  <si>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</si>
  <si>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</si>
  <si>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</si>
  <si>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</si>
  <si>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</si>
  <si>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</si>
  <si>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</si>
  <si>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</si>
  <si>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</si>
  <si>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</si>
  <si>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</si>
  <si>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</si>
  <si>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</si>
  <si>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</si>
  <si>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</si>
  <si>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</si>
  <si>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</si>
  <si>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</si>
  <si>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</si>
  <si>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</si>
  <si>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</si>
  <si>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</si>
  <si>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</si>
  <si>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</si>
  <si>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</si>
  <si>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</si>
  <si>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</si>
  <si>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</si>
  <si>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</si>
  <si>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</si>
  <si>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</si>
  <si>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</si>
  <si>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</si>
  <si>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</si>
  <si>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</si>
  <si>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</si>
  <si>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</si>
  <si>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</si>
  <si>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</si>
  <si>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</si>
  <si>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</si>
  <si>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</si>
  <si>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</si>
  <si>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</si>
  <si>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</si>
  <si>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</si>
  <si>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</si>
  <si>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</si>
  <si>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</si>
  <si>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</si>
  <si>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</si>
  <si>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</si>
  <si>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</si>
  <si>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</si>
  <si>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</si>
  <si>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</si>
  <si>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</si>
  <si>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</si>
  <si>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</si>
  <si>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</si>
  <si>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</si>
  <si>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</si>
  <si>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</si>
  <si>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</si>
  <si>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</si>
  <si>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</si>
  <si>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</si>
  <si>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</si>
  <si>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</si>
  <si>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</si>
  <si>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</si>
  <si>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</si>
  <si>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</si>
  <si>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</si>
  <si>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</si>
  <si>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</si>
  <si>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</si>
  <si>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</si>
  <si>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</si>
  <si>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</si>
  <si>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</si>
  <si>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</si>
  <si>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</si>
  <si>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</si>
  <si>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</si>
  <si>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</si>
  <si>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</si>
  <si>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</si>
  <si>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</si>
  <si>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</si>
  <si>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</si>
  <si>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</si>
  <si>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</si>
  <si>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</si>
  <si>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</si>
  <si>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</si>
  <si>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</si>
  <si>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</si>
  <si>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</si>
  <si>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</si>
  <si>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</si>
  <si>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</si>
  <si>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</si>
  <si>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</si>
  <si>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</si>
  <si>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</si>
  <si>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</si>
  <si>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</si>
  <si>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</si>
  <si>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</si>
  <si>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</si>
  <si>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</si>
  <si>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</si>
  <si>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</si>
  <si>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</si>
  <si>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</si>
  <si>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</si>
  <si>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</si>
  <si>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</si>
  <si>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</si>
  <si>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</si>
  <si>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</si>
  <si>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</si>
  <si>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</si>
  <si>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</si>
  <si>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</si>
  <si>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</si>
  <si>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</si>
  <si>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</si>
  <si>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</si>
  <si>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</si>
  <si>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</si>
  <si>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</si>
  <si>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</si>
  <si>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</si>
  <si>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</si>
  <si>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</si>
  <si>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</si>
  <si>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</si>
  <si>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</si>
  <si>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</si>
  <si>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</si>
  <si>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</si>
  <si>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</si>
  <si>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</si>
  <si>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</si>
  <si>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</si>
  <si>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</si>
  <si>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</si>
  <si>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</si>
  <si>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</si>
  <si>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</si>
  <si>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</si>
  <si>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</si>
  <si>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</si>
  <si>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</si>
  <si>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</si>
  <si>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</si>
  <si>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</si>
  <si>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</si>
  <si>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</si>
  <si>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</si>
  <si>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</si>
  <si>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</si>
  <si>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</si>
  <si>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</si>
  <si>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</si>
  <si>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</si>
  <si>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</si>
  <si>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</si>
  <si>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</si>
  <si>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</si>
  <si>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</si>
  <si>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</si>
  <si>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</si>
  <si>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</si>
  <si>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</si>
  <si>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</si>
  <si>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</si>
  <si>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</si>
  <si>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</si>
  <si>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</si>
  <si>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</si>
  <si>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</si>
  <si>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NTC 5043:2010
NTC 5660:2010
ISO 19157:2013</t>
  </si>
  <si>
    <t>El documento presenta el resultado consolidado de la evaluación de calidad generada para el dato "Punto geodésico" del Mapa de Referencia del Distrito Capital</t>
  </si>
  <si>
    <t>Calidad, evaluación, elementos de calidad, subelementos de calidad, punto geodésico, Mapa de Referencia.</t>
  </si>
  <si>
    <t>Reporte de consistencia conceptual. Se puede consultar en la pestaña "Consistencia conceptual PGeo"</t>
  </si>
  <si>
    <t>Evalúa la conformidad de los valores que toman los atributos "Latitud" y "Longitud" del objeto "Punto geodésico".</t>
  </si>
  <si>
    <t>Evalúa la conformidad de los valores que toman los atributos "Coordenada este" y "Coordenada norte" del objeto "Punto geodésico".</t>
  </si>
  <si>
    <t>Evalúa la conformidad de los valores que toma el atributo "Altura elipsoidal" del objeto "Punto geodésico".</t>
  </si>
  <si>
    <t>Conteo de todos los registros para los atributos del objeto "Punto geodésico" que se encuentran vacios y no cumplen con las reglas del esquema conceptual</t>
  </si>
  <si>
    <t>Conteo de todos los registros en el atributo "Identificador único del punto geodésico" que se encuentran duplicados y no cumplen con las reglas del esquema conceptual</t>
  </si>
  <si>
    <t>Identificar en la base de datos geográfica los valores de los registros que toman los atributos "Latitud" y "Longitud".</t>
  </si>
  <si>
    <t>Identificar en la base de datos geográfica los valores de los registros que toman los atributos "Coordenada este" y "Coordenada norte".</t>
  </si>
  <si>
    <t>Identificar en la base de datos geográfica los valores de los registros que toma el atributo "Altura elipsoidal".</t>
  </si>
  <si>
    <t>Identificar en la base de datos geográfica los valores de los registros para los atributos del objeto "Punto geodésico" en búsqueda de registros vacios</t>
  </si>
  <si>
    <t>Identificar en la base de datos geográfica los valores de los registros del atributo "Identificador único del punto geodésico" en búsqueda de registros duplicados</t>
  </si>
  <si>
    <t>El proceso consiste en identificar sobre la base de datos geográfica los valores de los registros que toman los atributos "Latitud" y "Longitud". Teniendo como base que el rango de latitud del Distrito expresado en radianes va desde 3,73 a 4,838 y el rango en longitud va desde -73,986 a -74,45; en caso de encontrar algún valor diferente, este se ira contabilizando y se reportaran el total de inconsistencias encontradas.</t>
  </si>
  <si>
    <t>El proceso consiste en identificar sobre la base de datos geográfica los valores de los registros que toman los atributos "Coordenada este" y "Coordenada norte". Teniendo como base que el rango de coordenada norte del Distrito expresado en metros (Proyección cartesiana local, Datum Magna Sirgas) va desde 4250 a 126650 y el rango en coordenada este va desde 58620 a 110130; en caso de encontrar algún valor diferente, este se ira contabilizando y se reportaran el total de inconsistencias encontradas.</t>
  </si>
  <si>
    <t>El proceso consiste en identificar sobre la base de datos geográfica los valores de los registros que toma el atributo "Altura elipsoidal". Teniendo como base que el rango de altura elipsoidal del Distrito expresado en metros (Datum Magna Sirgas) va desde 2500 a 4000; en caso de encontrar algún valor diferente, este se ira contabilizando y se reportaran el total de inconsistencias encontradas.</t>
  </si>
  <si>
    <t>El proceso consiste en identificar en la base de datos geográfica los valores de los registros para los atributos del objeto "Punto geodésico" en búsqueda de registros vacios; en caso de encontrar algún valor diferente, este se ira contabilizando y se reportaran el total de inconsistencias encontradas.</t>
  </si>
  <si>
    <t>El proceso consiste en identificar en la base de datos geográfica los valores de los registros del atributo "Identificador único del punto geodésico" en búsqueda de registros duplicados; en caso de encontrar algún valor diferente, este se ira contabilizando y se reportaran el total de inconsistencias encontradas.</t>
  </si>
  <si>
    <t>Latitud
Longitud</t>
  </si>
  <si>
    <t>Coordenada este
Coordenada norte</t>
  </si>
  <si>
    <t>Altura elipsoidal</t>
  </si>
  <si>
    <t>Punto geodésico</t>
  </si>
  <si>
    <t>Identificador único del punto geodésico</t>
  </si>
  <si>
    <t>No deben existir registros con valores diferentes al rango de coordenada norte del Distrito expresado en metros (Proyección cartesiana local, Datum Magna Sirgas) va desde 4250 a 126650 y el rango en coordenada este va desde 58620 a 110130</t>
  </si>
  <si>
    <t>No deben existir registros con valores diferentes al rango de altura elipsoidal del Distrito expresado en metros (Datum Magna Sirgas) va desde 2500 a 4000</t>
  </si>
  <si>
    <t>No deben existir registros vacios para los atributos del objeto "Punto geodésico"</t>
  </si>
  <si>
    <t>No deben existir registros duplicados en el atributo "Identificador único del punto geodésico"</t>
  </si>
  <si>
    <t>Todos los valores que toma el atributo "Altura elipsoidal" son conformes con los valores del rango de altura elipsoidal del Distrito expresado en metros (Datum Magna Sirgas) va desde 2500 a 4000</t>
  </si>
  <si>
    <t>No se identificaron registros vacios para los atributos del objeto "Punto geodésico"</t>
  </si>
  <si>
    <t xml:space="preserve">No se identificaron registros duplicados en el atributo "Identificador único del punto geodésico" </t>
  </si>
  <si>
    <t>El objeto "Punto geodésico"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</si>
  <si>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"Punto geodésico".</t>
  </si>
  <si>
    <t>El objeto "Punto geodésico" cumple con lo establecido en la estructura del Catálogo de Objetos del Mapa de Referencia, en cuanto a nombres, alias, definiciones, tipo de dato, dominios, subtipos</t>
  </si>
  <si>
    <t>Daniel González Parra_x000D_
Diego R. Ibarra Rodríguez</t>
  </si>
  <si>
    <t>1.1</t>
  </si>
  <si>
    <t>Actualización de formato SGI</t>
  </si>
  <si>
    <t>Reporte de consistencia de dominio para los atributos "Latitud" y "Longitud". Se puede consultar en "Reporte Data Reviewer_PGeoV0622", Consistencia de dominio PGEO_1</t>
  </si>
  <si>
    <t>Reporte de consistencia de dominio para los atributos "Coordenada este" y "Coordenada norte". Se puede consultar en "Reporte Data Reviewer_PGeoV0622", Consistencia de dominio PGEO_2</t>
  </si>
  <si>
    <t>Reporte de consistencia de dominio para el atributo "Altura elipsoidal". Se puede consultar en "Reporte Data Reviewer_PGeoV0622", Consistencia de dominio PGEO_3</t>
  </si>
  <si>
    <t>Reporte de consistencia conceptual para los atributos del objeto "Punto geodésico". Se puede consultar en "Reporte Data Reviewer_PGeoV0622", Consistencia conceptual PGEO_4</t>
  </si>
  <si>
    <t>Reporte de consistencia conceptual para el atributo "Identificador único del punto geodésico". Se puede consultar en "Reporte Data Reviewer_PGeoV0622", Consistencia conceptual PGEO_6</t>
  </si>
  <si>
    <t>Reporte de evaluación de calidad para el dato "Punto geodésico" del Mapa de Referencia del Distrito Capital  V.06.23</t>
  </si>
  <si>
    <t>06.23</t>
  </si>
  <si>
    <t>No deben existir registros con valores diferentes al rango de latitud del Distrito expresado en grados decimales va desde 3,73 a 4,838 y el rango en longitud va desde -73,986 a -74,45</t>
  </si>
  <si>
    <t>Se identificaron dos (2) registros con valores que no toman los valores del rango de latitud y longitud.</t>
  </si>
  <si>
    <t>Se identificaron dos (2) registros con valores que no toman los valores del rango de coordenadas Norte y 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</si>
</sst>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1">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3" xfId="8" applyBorder="1">
      <alignment horizontal="center" vertical="center"/>
    </xf>
    <xf numFmtId="0" fontId="10" fillId="4" borderId="24" xfId="8" applyBorder="1">
      <alignment horizontal="center" vertical="center"/>
    </xf>
    <xf numFmtId="0" fontId="10" fillId="4" borderId="4" xfId="8" applyBorder="1" applyAlignment="1">
      <alignment vertical="center"/>
    </xf>
    <xf numFmtId="0" fontId="10" fillId="4" borderId="18" xfId="8" applyBorder="1">
      <alignment horizontal="center" vertic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24" xfId="8" applyBorder="1" applyAlignment="1">
      <alignment horizontal="left"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xr:uid="{00000000-0005-0000-0000-000000000000}"/>
    <cellStyle name="Estilo 2" xfId="2" xr:uid="{00000000-0005-0000-0000-000001000000}"/>
    <cellStyle name="Estilo 3" xfId="3" xr:uid="{00000000-0005-0000-0000-000002000000}"/>
    <cellStyle name="Estilo 4" xfId="4" xr:uid="{00000000-0005-0000-0000-000003000000}"/>
    <cellStyle name="Estilo 5" xfId="5" xr:uid="{00000000-0005-0000-0000-000004000000}"/>
    <cellStyle name="Estilo 6" xfId="6" xr:uid="{00000000-0005-0000-0000-000005000000}"/>
    <cellStyle name="Estilo 7" xfId="7" xr:uid="{00000000-0005-0000-0000-000006000000}"/>
    <cellStyle name="Estilo 8" xfId="8" xr:uid="{00000000-0005-0000-0000-000007000000}"/>
    <cellStyle name="Normal" xfId="0" builtinId="0"/>
    <cellStyle name="Porcentaje" xfId="9" builtinId="5"/>
    <cellStyle name="Titúlo" xfId="10" xr:uid="{00000000-0005-0000-0000-00000A00000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27"/>
  <sheetViews>
    <sheetView zoomScale="108" zoomScaleNormal="108" zoomScaleSheetLayoutView="87" workbookViewId="0">
      <selection activeCell="B6" sqref="B6:D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4" t="s">
        <v>257</v>
      </c>
      <c r="B2" s="85"/>
      <c r="C2" s="85"/>
      <c r="D2" s="85"/>
    </row>
    <row r="3" spans="1:4" ht="29.25" customHeight="1">
      <c r="A3" s="10" t="s">
        <v>8</v>
      </c>
      <c r="B3" s="81" t="s">
        <v>505</v>
      </c>
      <c r="C3" s="82"/>
      <c r="D3" s="83"/>
    </row>
    <row r="4" spans="1:4" ht="18.600000000000001" customHeight="1">
      <c r="A4" s="10" t="s">
        <v>245</v>
      </c>
      <c r="B4" s="86" t="s">
        <v>506</v>
      </c>
      <c r="C4" s="87"/>
      <c r="D4" s="88"/>
    </row>
    <row r="5" spans="1:4" ht="15" customHeight="1">
      <c r="A5" s="10" t="s">
        <v>378</v>
      </c>
      <c r="B5" s="81" t="s">
        <v>448</v>
      </c>
      <c r="C5" s="82"/>
      <c r="D5" s="83"/>
    </row>
    <row r="6" spans="1:4" ht="18.600000000000001" customHeight="1">
      <c r="A6" s="10" t="s">
        <v>382</v>
      </c>
      <c r="B6" s="89">
        <v>45169</v>
      </c>
      <c r="C6" s="90"/>
      <c r="D6" s="91"/>
    </row>
    <row r="7" spans="1:4" ht="27" customHeight="1">
      <c r="A7" s="10" t="s">
        <v>246</v>
      </c>
      <c r="B7" s="81" t="s">
        <v>464</v>
      </c>
      <c r="C7" s="82"/>
      <c r="D7" s="83"/>
    </row>
    <row r="8" spans="1:4" ht="18.600000000000001" customHeight="1">
      <c r="A8" s="10" t="s">
        <v>247</v>
      </c>
      <c r="B8" s="81" t="s">
        <v>449</v>
      </c>
      <c r="C8" s="82"/>
      <c r="D8" s="83"/>
    </row>
    <row r="9" spans="1:4" ht="18.600000000000001" customHeight="1">
      <c r="A9" s="10" t="s">
        <v>248</v>
      </c>
      <c r="B9" s="82" t="s">
        <v>450</v>
      </c>
      <c r="C9" s="82"/>
      <c r="D9" s="83"/>
    </row>
    <row r="10" spans="1:4" ht="18.600000000000001" customHeight="1">
      <c r="A10" s="10" t="s">
        <v>383</v>
      </c>
      <c r="B10" s="81" t="s">
        <v>379</v>
      </c>
      <c r="C10" s="82"/>
      <c r="D10" s="83"/>
    </row>
    <row r="11" spans="1:4" ht="18.600000000000001" customHeight="1">
      <c r="A11" s="10" t="s">
        <v>249</v>
      </c>
      <c r="B11" s="81" t="s">
        <v>451</v>
      </c>
      <c r="C11" s="82"/>
      <c r="D11" s="83"/>
    </row>
    <row r="12" spans="1:4" ht="38.25" customHeight="1">
      <c r="A12" s="10" t="s">
        <v>250</v>
      </c>
      <c r="B12" s="82" t="s">
        <v>463</v>
      </c>
      <c r="C12" s="82"/>
      <c r="D12" s="83"/>
    </row>
    <row r="13" spans="1:4" ht="18.600000000000001" customHeight="1">
      <c r="A13" s="10" t="s">
        <v>251</v>
      </c>
      <c r="B13" s="81" t="s">
        <v>452</v>
      </c>
      <c r="C13" s="82"/>
      <c r="D13" s="83"/>
    </row>
    <row r="14" spans="1:4" ht="18.600000000000001" customHeight="1">
      <c r="A14" s="10" t="s">
        <v>252</v>
      </c>
      <c r="B14" s="81" t="s">
        <v>453</v>
      </c>
      <c r="C14" s="82"/>
      <c r="D14" s="83"/>
    </row>
    <row r="15" spans="1:4" ht="18.600000000000001" customHeight="1">
      <c r="A15" s="10" t="s">
        <v>253</v>
      </c>
      <c r="B15" s="81"/>
      <c r="C15" s="82"/>
      <c r="D15" s="83"/>
    </row>
    <row r="16" spans="1:4" ht="26.25" customHeight="1">
      <c r="A16" s="10" t="s">
        <v>254</v>
      </c>
      <c r="B16" s="81" t="s">
        <v>465</v>
      </c>
      <c r="C16" s="82"/>
      <c r="D16" s="83"/>
    </row>
    <row r="17" spans="1:4" ht="18.600000000000001" customHeight="1">
      <c r="A17" s="92" t="s">
        <v>2</v>
      </c>
      <c r="B17" s="92"/>
      <c r="C17" s="92"/>
      <c r="D17" s="92"/>
    </row>
    <row r="18" spans="1:4" ht="18.600000000000001" customHeight="1">
      <c r="A18" s="11" t="s">
        <v>1</v>
      </c>
      <c r="B18" s="11" t="s">
        <v>3</v>
      </c>
      <c r="C18" s="11" t="s">
        <v>4</v>
      </c>
      <c r="D18" s="11" t="s">
        <v>5</v>
      </c>
    </row>
    <row r="19" spans="1:4" ht="24.75" customHeight="1">
      <c r="A19" s="54">
        <v>44326</v>
      </c>
      <c r="B19" s="55" t="s">
        <v>454</v>
      </c>
      <c r="C19" s="56" t="s">
        <v>455</v>
      </c>
      <c r="D19" s="55" t="s">
        <v>456</v>
      </c>
    </row>
    <row r="20" spans="1:4" ht="28.5" customHeight="1">
      <c r="A20" s="54">
        <v>44677</v>
      </c>
      <c r="B20" s="55" t="s">
        <v>497</v>
      </c>
      <c r="C20" s="55" t="s">
        <v>498</v>
      </c>
      <c r="D20" s="55" t="s">
        <v>499</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xr:uid="{00000000-0002-0000-0000-000000000000}"/>
    <dataValidation allowBlank="1" showInputMessage="1" showErrorMessage="1" promptTitle="Productor / Entidad Responsable" prompt="Nombre de la Organización que tiene la responsabilidad del contenido intelectual del presente Catálogo" sqref="C65530 IL65530:IM65530" xr:uid="{00000000-0002-0000-0000-000001000000}"/>
    <dataValidation allowBlank="1" showInputMessage="1" showErrorMessage="1" promptTitle="Identificador de Productor" prompt="Código único " sqref="IL9:IM10 C65531 IL65531:IM65531" xr:uid="{00000000-0002-0000-0000-000002000000}"/>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xr:uid="{00000000-0002-0000-0000-000003000000}"/>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xr:uid="{00000000-0002-0000-0000-000004000000}"/>
    <dataValidation allowBlank="1" showInputMessage="1" showErrorMessage="1" promptTitle="Campo de aplicación" prompt="Descripción de los usos a los cuales aplica el catálogo._x000a__x000a_EJEMPLO:_x000a_En implementación de estándares de información geográfica" sqref="C65524 IL65524:IM65524" xr:uid="{00000000-0002-0000-0000-000005000000}"/>
    <dataValidation type="decimal" allowBlank="1" showInputMessage="1" showErrorMessage="1" error="Debe incluir el numero de la versión del catalogo" promptTitle="Número de la versión" prompt="Número de la versión del catálogo de objetos._x000a__x000a_EJEMPLO:_x000a_4.2" sqref="C65525 IL65525:IM65525" xr:uid="{00000000-0002-0000-0000-000006000000}">
      <formula1>1</formula1>
      <formula2>100</formula2>
    </dataValidation>
    <dataValidation allowBlank="1" showInputMessage="1" showErrorMessage="1" promptTitle="Fecha de la versión" prompt="Fecha de publicación o actualización del catálogo _x000a__x000a_EJEMPLO:_x000a_20121122" sqref="IL6:IM7 C65526 IL65526:IM65526" xr:uid="{00000000-0002-0000-0000-000007000000}"/>
    <dataValidation allowBlank="1" showInputMessage="1" showErrorMessage="1" promptTitle="Referencia" prompt="Referencia Bibliográfica_x000a__x000a_EJEMPLO:_x000a_Instructivo para la Catalogación de Objetos Geográficos " sqref="C65527 IL65527:IM65527" xr:uid="{00000000-0002-0000-0000-000008000000}"/>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xr:uid="{40BFF2EA-71AF-4633-B3CB-7301E1CED723}"/>
    <dataValidation allowBlank="1" showInputMessage="1" showErrorMessage="1" prompt="Número de la versión actual del reporte de calidad." sqref="B4:D4" xr:uid="{F3BCBE09-CFCA-4B46-89D5-D0694400CF7C}"/>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xr:uid="{AB6B0022-AC8E-4618-B2A2-FC143DA83453}"/>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xr:uid="{CC15ADCE-0F02-4686-93B7-9E796EC0EEC9}"/>
    <dataValidation allowBlank="1" showInputMessage="1" showErrorMessage="1" prompt="Entidad que publica o difunde el contenido del reporte de calidad._x000a__x000a_EJEMPLO: _x000a_Instituto Distrital de gestión de Riesgos y Cambio Climático - IDIGER" sqref="B8:D8" xr:uid="{FE66BD6A-A58E-43DF-B907-56EDA103EE81}"/>
    <dataValidation allowBlank="1" showInputMessage="1" showErrorMessage="1" prompt="Entidades, dependencias o personas que intervienen en la generación del reporte de calidad._x000a__x000a_EJEMPLOS: _x000a_UAECD_x000a_Gerencia IDECA_x000a_Ramón Ortíz Vanegas_x000a__x000a_" sqref="B9:D9" xr:uid="{D54E6BF7-F678-47F3-AB85-CA14BD88E40B}"/>
    <dataValidation allowBlank="1" showInputMessage="1" showErrorMessage="1" prompt="Si el reporte es un documento digital, registre el tipo de extensión._x000a__x000a_EJEMPLOS: _x000a_.doc_x000a_.xlsx_x000a_.pdf" sqref="B11:D11" xr:uid="{8F097A05-592C-4FFA-897E-CEF571C93D78}"/>
    <dataValidation allowBlank="1" showInputMessage="1" showErrorMessage="1" prompt="Registre los documentos fuente en los cuales se basó para diligenciar el reporte de calidad._x000a__x000a_EJEMPLOS:_x000a_ISO 1957:2013_x000a_NTC 5043:2010_x000a_" sqref="B12:D12" xr:uid="{F39E1D6B-B80F-4E58-B659-0AFD357ADEC9}"/>
    <dataValidation allowBlank="1" showInputMessage="1" showErrorMessage="1" prompt="Registre el idioma en el que se diligencia el reporte de calidad." sqref="B13:D13" xr:uid="{3532F5BD-6780-4865-AE42-9E66028085F7}"/>
    <dataValidation allowBlank="1" showInputMessage="1" showErrorMessage="1" prompt="Fecha en la que se diligencia el reporte de calidad._x000a__x000a_EJEMPLO:_x000a_2020-02-02" sqref="B6:D6" xr:uid="{5CEBC5FD-E0B1-4D52-BACD-D2E98E87DB58}"/>
    <dataValidation allowBlank="1" showInputMessage="1" showErrorMessage="1" prompt="Indique el cubrimiento espacial del documento, expresado en nombres geográficos, topónimos o coordenadas geográficas._x000a__x000a_EJEMPLO:_x000a_Bogotá Distrito Capital" sqref="B14:D14" xr:uid="{3FEE0E54-2DD3-4C74-B4FA-E3B111BBCC9F}"/>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xr:uid="{FD3F9737-8876-47EA-B6FF-0BAD4014E2B5}"/>
    <dataValidation allowBlank="1" showInputMessage="1" showErrorMessage="1" prompt="Escriba las palabras o frases comunes que describen aspectos del documento._x000a__x000a_EJEMPLO:_x000a_Mapa de referencia, calidad, Bogotá, objetos geográficos. " sqref="B16:D16" xr:uid="{10BEC2F8-FD98-46F7-9241-C32B2892881C}"/>
    <dataValidation type="list" allowBlank="1" showInputMessage="1" showErrorMessage="1" sqref="B10:D10" xr:uid="{B00891E3-AB88-480E-9CED-4FFB306ACB48}">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M68"/>
  <sheetViews>
    <sheetView tabSelected="1" zoomScale="70" zoomScaleNormal="70" zoomScaleSheetLayoutView="70" zoomScalePageLayoutView="90" workbookViewId="0">
      <pane xSplit="7" ySplit="1" topLeftCell="H9" activePane="bottomRight" state="frozen"/>
      <selection pane="topRight" activeCell="H1" sqref="H1"/>
      <selection pane="bottomLeft" activeCell="A2" sqref="A2"/>
      <selection pane="bottomRight" activeCell="K6" sqref="K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3" width="37.7109375" style="76" customWidth="1"/>
    <col min="14" max="230" width="11.42578125" style="34" customWidth="1"/>
    <col min="231" max="231" width="13.7109375" style="34" customWidth="1"/>
    <col min="232" max="232" width="15.140625" style="34" customWidth="1"/>
    <col min="233" max="233" width="11.42578125" style="34" customWidth="1"/>
    <col min="234" max="234" width="19.7109375" style="34" customWidth="1"/>
    <col min="235" max="235" width="11.42578125" style="34" customWidth="1"/>
    <col min="236" max="236" width="23" style="34" customWidth="1"/>
    <col min="237" max="16384" width="22.85546875" style="34"/>
  </cols>
  <sheetData>
    <row r="1" spans="1:13" ht="25.5" customHeight="1">
      <c r="A1" s="119" t="s">
        <v>384</v>
      </c>
      <c r="B1" s="120"/>
      <c r="C1" s="120"/>
      <c r="D1" s="120"/>
      <c r="E1" s="120"/>
      <c r="F1" s="120"/>
      <c r="G1" s="120"/>
      <c r="H1" s="120"/>
      <c r="I1" s="120"/>
      <c r="J1" s="120"/>
      <c r="K1" s="120"/>
      <c r="L1" s="120"/>
      <c r="M1" s="120"/>
    </row>
    <row r="2" spans="1:13" ht="25.5" customHeight="1">
      <c r="A2" s="129" t="s">
        <v>11</v>
      </c>
      <c r="B2" s="130"/>
      <c r="C2" s="130"/>
      <c r="D2" s="130"/>
      <c r="E2" s="130"/>
      <c r="F2" s="130"/>
      <c r="G2" s="131"/>
      <c r="H2" s="117"/>
      <c r="I2" s="118"/>
      <c r="J2" s="118"/>
      <c r="K2" s="118"/>
      <c r="L2" s="118"/>
      <c r="M2" s="118"/>
    </row>
    <row r="3" spans="1:13" ht="25.5" customHeight="1">
      <c r="A3" s="121" t="s">
        <v>211</v>
      </c>
      <c r="B3" s="122"/>
      <c r="C3" s="122"/>
      <c r="D3" s="122"/>
      <c r="E3" s="122"/>
      <c r="F3" s="122"/>
      <c r="G3" s="122"/>
      <c r="H3" s="122"/>
      <c r="I3" s="122"/>
      <c r="J3" s="122"/>
      <c r="K3" s="122"/>
      <c r="L3" s="122"/>
      <c r="M3" s="122"/>
    </row>
    <row r="4" spans="1:13" ht="25.5" customHeight="1">
      <c r="A4" s="37"/>
      <c r="B4" s="132" t="s">
        <v>213</v>
      </c>
      <c r="C4" s="132"/>
      <c r="D4" s="132"/>
      <c r="E4" s="132"/>
      <c r="F4" s="132"/>
      <c r="G4" s="132"/>
      <c r="H4" s="77" t="s">
        <v>39</v>
      </c>
      <c r="I4" s="77" t="s">
        <v>39</v>
      </c>
      <c r="J4" s="77" t="s">
        <v>39</v>
      </c>
      <c r="K4" s="77" t="s">
        <v>43</v>
      </c>
      <c r="L4" s="77" t="s">
        <v>39</v>
      </c>
      <c r="M4" s="57" t="s">
        <v>43</v>
      </c>
    </row>
    <row r="5" spans="1:13" ht="25.5" customHeight="1">
      <c r="A5" s="123" t="s">
        <v>259</v>
      </c>
      <c r="B5" s="124"/>
      <c r="C5" s="124"/>
      <c r="D5" s="124"/>
      <c r="E5" s="124"/>
      <c r="F5" s="124"/>
      <c r="G5" s="124"/>
      <c r="H5" s="124"/>
      <c r="I5" s="124"/>
      <c r="J5" s="124"/>
      <c r="K5" s="124"/>
      <c r="L5" s="124"/>
      <c r="M5" s="124"/>
    </row>
    <row r="6" spans="1:13" ht="87.75" customHeight="1" outlineLevel="1">
      <c r="A6" s="128"/>
      <c r="B6" s="127" t="s">
        <v>8</v>
      </c>
      <c r="C6" s="127"/>
      <c r="D6" s="127"/>
      <c r="E6" s="127"/>
      <c r="F6" s="127"/>
      <c r="G6" s="127"/>
      <c r="H6" s="58" t="s">
        <v>500</v>
      </c>
      <c r="I6" s="58" t="s">
        <v>501</v>
      </c>
      <c r="J6" s="58" t="s">
        <v>502</v>
      </c>
      <c r="K6" s="58" t="s">
        <v>503</v>
      </c>
      <c r="L6" s="58" t="s">
        <v>504</v>
      </c>
      <c r="M6" s="58" t="s">
        <v>466</v>
      </c>
    </row>
    <row r="7" spans="1:13" ht="25.5" customHeight="1" outlineLevel="1">
      <c r="A7" s="128"/>
      <c r="B7" s="133" t="s">
        <v>1</v>
      </c>
      <c r="C7" s="134"/>
      <c r="D7" s="134"/>
      <c r="E7" s="134"/>
      <c r="F7" s="134"/>
      <c r="G7" s="135"/>
      <c r="H7" s="59">
        <v>45169</v>
      </c>
      <c r="I7" s="59">
        <v>45169</v>
      </c>
      <c r="J7" s="59">
        <v>45169</v>
      </c>
      <c r="K7" s="59">
        <v>45169</v>
      </c>
      <c r="L7" s="59">
        <v>45169</v>
      </c>
      <c r="M7" s="59">
        <v>45169</v>
      </c>
    </row>
    <row r="8" spans="1:13" ht="25.5" customHeight="1" outlineLevel="1">
      <c r="A8" s="128"/>
      <c r="B8" s="133" t="s">
        <v>90</v>
      </c>
      <c r="C8" s="134"/>
      <c r="D8" s="134"/>
      <c r="E8" s="134"/>
      <c r="F8" s="134"/>
      <c r="G8" s="135"/>
      <c r="H8" s="60" t="s">
        <v>91</v>
      </c>
      <c r="I8" s="60" t="s">
        <v>91</v>
      </c>
      <c r="J8" s="60" t="s">
        <v>91</v>
      </c>
      <c r="K8" s="60" t="s">
        <v>91</v>
      </c>
      <c r="L8" s="60" t="s">
        <v>91</v>
      </c>
      <c r="M8" s="60" t="s">
        <v>91</v>
      </c>
    </row>
    <row r="9" spans="1:13" ht="93" customHeight="1" outlineLevel="1">
      <c r="A9" s="128"/>
      <c r="B9" s="127" t="s">
        <v>210</v>
      </c>
      <c r="C9" s="127"/>
      <c r="D9" s="127"/>
      <c r="E9" s="127"/>
      <c r="F9" s="127"/>
      <c r="G9" s="127"/>
      <c r="H9" s="60" t="s">
        <v>467</v>
      </c>
      <c r="I9" s="60" t="s">
        <v>468</v>
      </c>
      <c r="J9" s="60" t="s">
        <v>469</v>
      </c>
      <c r="K9" s="61" t="s">
        <v>470</v>
      </c>
      <c r="L9" s="61" t="s">
        <v>471</v>
      </c>
      <c r="M9" s="61" t="s">
        <v>457</v>
      </c>
    </row>
    <row r="10" spans="1:13" ht="25.5" customHeight="1">
      <c r="A10" s="125" t="s">
        <v>212</v>
      </c>
      <c r="B10" s="126"/>
      <c r="C10" s="126"/>
      <c r="D10" s="126"/>
      <c r="E10" s="126"/>
      <c r="F10" s="126"/>
      <c r="G10" s="126"/>
      <c r="H10" s="126"/>
      <c r="I10" s="126"/>
      <c r="J10" s="126"/>
      <c r="K10" s="126"/>
      <c r="L10" s="126"/>
      <c r="M10" s="126"/>
    </row>
    <row r="11" spans="1:13" ht="25.5" customHeight="1">
      <c r="A11" s="139"/>
      <c r="B11" s="136" t="s">
        <v>88</v>
      </c>
      <c r="C11" s="137"/>
      <c r="D11" s="137"/>
      <c r="E11" s="137"/>
      <c r="F11" s="137"/>
      <c r="G11" s="138"/>
      <c r="H11" s="62" t="s">
        <v>14</v>
      </c>
      <c r="I11" s="62" t="s">
        <v>14</v>
      </c>
      <c r="J11" s="62" t="s">
        <v>14</v>
      </c>
      <c r="K11" s="62" t="s">
        <v>14</v>
      </c>
      <c r="L11" s="62" t="s">
        <v>14</v>
      </c>
      <c r="M11" s="62" t="s">
        <v>14</v>
      </c>
    </row>
    <row r="12" spans="1:13" ht="25.5" customHeight="1">
      <c r="A12" s="139"/>
      <c r="B12" s="101"/>
      <c r="C12" s="110" t="s">
        <v>89</v>
      </c>
      <c r="D12" s="111"/>
      <c r="E12" s="111"/>
      <c r="F12" s="111"/>
      <c r="G12" s="112"/>
      <c r="H12" s="63" t="s">
        <v>402</v>
      </c>
      <c r="I12" s="63" t="s">
        <v>402</v>
      </c>
      <c r="J12" s="63" t="s">
        <v>402</v>
      </c>
      <c r="K12" s="63" t="s">
        <v>401</v>
      </c>
      <c r="L12" s="63" t="s">
        <v>401</v>
      </c>
      <c r="M12" s="63" t="s">
        <v>401</v>
      </c>
    </row>
    <row r="13" spans="1:13" ht="25.5" customHeight="1">
      <c r="A13" s="139"/>
      <c r="B13" s="102"/>
      <c r="C13" s="114"/>
      <c r="D13" s="104" t="s">
        <v>214</v>
      </c>
      <c r="E13" s="105"/>
      <c r="F13" s="105"/>
      <c r="G13" s="105"/>
      <c r="H13" s="105"/>
      <c r="I13" s="105"/>
      <c r="J13" s="105"/>
      <c r="K13" s="105"/>
      <c r="L13" s="105"/>
      <c r="M13" s="105"/>
    </row>
    <row r="14" spans="1:13" ht="25.5" customHeight="1">
      <c r="A14" s="139"/>
      <c r="B14" s="102"/>
      <c r="C14" s="114"/>
      <c r="D14" s="108"/>
      <c r="E14" s="113" t="s">
        <v>258</v>
      </c>
      <c r="F14" s="113"/>
      <c r="G14" s="113"/>
      <c r="H14" s="63" t="s">
        <v>275</v>
      </c>
      <c r="I14" s="63" t="s">
        <v>275</v>
      </c>
      <c r="J14" s="63" t="s">
        <v>275</v>
      </c>
      <c r="K14" s="63" t="s">
        <v>269</v>
      </c>
      <c r="L14" s="63" t="s">
        <v>269</v>
      </c>
      <c r="M14" s="63" t="s">
        <v>268</v>
      </c>
    </row>
    <row r="15" spans="1:13" ht="72.75" customHeight="1">
      <c r="A15" s="139"/>
      <c r="B15" s="102"/>
      <c r="C15" s="114"/>
      <c r="D15" s="108"/>
      <c r="E15" s="113" t="s">
        <v>215</v>
      </c>
      <c r="F15" s="113"/>
      <c r="G15" s="113"/>
      <c r="H15" s="78" t="s">
        <v>140</v>
      </c>
      <c r="I15" s="78" t="s">
        <v>140</v>
      </c>
      <c r="J15" s="78" t="s">
        <v>140</v>
      </c>
      <c r="K15" s="64" t="s">
        <v>134</v>
      </c>
      <c r="L15" s="64" t="s">
        <v>134</v>
      </c>
      <c r="M15" s="51" t="s">
        <v>133</v>
      </c>
    </row>
    <row r="16" spans="1:13" ht="25.5" customHeight="1">
      <c r="A16" s="139"/>
      <c r="B16" s="102"/>
      <c r="C16" s="114"/>
      <c r="D16" s="104" t="s">
        <v>216</v>
      </c>
      <c r="E16" s="105"/>
      <c r="F16" s="105"/>
      <c r="G16" s="105"/>
      <c r="H16" s="105"/>
      <c r="I16" s="105"/>
      <c r="J16" s="105"/>
      <c r="K16" s="105"/>
      <c r="L16" s="105"/>
      <c r="M16" s="105"/>
    </row>
    <row r="17" spans="1:13" ht="25.5" customHeight="1">
      <c r="A17" s="139"/>
      <c r="B17" s="102"/>
      <c r="C17" s="114"/>
      <c r="D17" s="108"/>
      <c r="E17" s="104" t="s">
        <v>16</v>
      </c>
      <c r="F17" s="105"/>
      <c r="G17" s="105"/>
      <c r="H17" s="105"/>
      <c r="I17" s="105"/>
      <c r="J17" s="105"/>
      <c r="K17" s="105"/>
      <c r="L17" s="105"/>
      <c r="M17" s="105"/>
    </row>
    <row r="18" spans="1:13" ht="25.5" customHeight="1" outlineLevel="1">
      <c r="A18" s="139"/>
      <c r="B18" s="102"/>
      <c r="C18" s="114"/>
      <c r="D18" s="108"/>
      <c r="E18" s="106"/>
      <c r="F18" s="95" t="s">
        <v>217</v>
      </c>
      <c r="G18" s="95"/>
      <c r="H18" s="64" t="s">
        <v>220</v>
      </c>
      <c r="I18" s="64" t="s">
        <v>220</v>
      </c>
      <c r="J18" s="64" t="s">
        <v>220</v>
      </c>
      <c r="K18" s="64" t="s">
        <v>220</v>
      </c>
      <c r="L18" s="64" t="s">
        <v>220</v>
      </c>
      <c r="M18" s="64" t="s">
        <v>221</v>
      </c>
    </row>
    <row r="19" spans="1:13" ht="138" customHeight="1" outlineLevel="1">
      <c r="A19" s="139"/>
      <c r="B19" s="102"/>
      <c r="C19" s="114"/>
      <c r="D19" s="108"/>
      <c r="E19" s="107"/>
      <c r="F19" s="95" t="s">
        <v>218</v>
      </c>
      <c r="G19" s="95"/>
      <c r="H19" s="64" t="s">
        <v>472</v>
      </c>
      <c r="I19" s="64" t="s">
        <v>473</v>
      </c>
      <c r="J19" s="64" t="s">
        <v>474</v>
      </c>
      <c r="K19" s="64" t="s">
        <v>475</v>
      </c>
      <c r="L19" s="64" t="s">
        <v>476</v>
      </c>
      <c r="M19" s="64" t="s">
        <v>461</v>
      </c>
    </row>
    <row r="20" spans="1:13" ht="188.25" customHeight="1" outlineLevel="1" thickBot="1">
      <c r="A20" s="139"/>
      <c r="B20" s="102"/>
      <c r="C20" s="114"/>
      <c r="D20" s="108"/>
      <c r="E20" s="107"/>
      <c r="F20" s="98" t="s">
        <v>17</v>
      </c>
      <c r="G20" s="98"/>
      <c r="H20" s="65" t="s">
        <v>477</v>
      </c>
      <c r="I20" s="65" t="s">
        <v>478</v>
      </c>
      <c r="J20" s="65" t="s">
        <v>479</v>
      </c>
      <c r="K20" s="64" t="s">
        <v>480</v>
      </c>
      <c r="L20" s="64" t="s">
        <v>481</v>
      </c>
      <c r="M20" s="65" t="s">
        <v>495</v>
      </c>
    </row>
    <row r="21" spans="1:13" ht="25.5" customHeight="1" outlineLevel="1" thickBot="1">
      <c r="A21" s="139"/>
      <c r="B21" s="102"/>
      <c r="C21" s="114"/>
      <c r="D21" s="108"/>
      <c r="E21" s="107"/>
      <c r="F21" s="93" t="s">
        <v>219</v>
      </c>
      <c r="G21" s="94"/>
      <c r="H21" s="66" t="s">
        <v>459</v>
      </c>
      <c r="I21" s="66" t="s">
        <v>459</v>
      </c>
      <c r="J21" s="66" t="s">
        <v>459</v>
      </c>
      <c r="K21" s="66" t="s">
        <v>459</v>
      </c>
      <c r="L21" s="66" t="s">
        <v>459</v>
      </c>
      <c r="M21" s="66" t="s">
        <v>458</v>
      </c>
    </row>
    <row r="22" spans="1:13" ht="25.5" customHeight="1" outlineLevel="1" thickBot="1">
      <c r="A22" s="139"/>
      <c r="B22" s="102"/>
      <c r="C22" s="114"/>
      <c r="D22" s="108"/>
      <c r="E22" s="107"/>
      <c r="F22" s="93" t="s">
        <v>1</v>
      </c>
      <c r="G22" s="94"/>
      <c r="H22" s="59">
        <v>45169</v>
      </c>
      <c r="I22" s="59">
        <v>45169</v>
      </c>
      <c r="J22" s="59">
        <v>45169</v>
      </c>
      <c r="K22" s="59">
        <v>45169</v>
      </c>
      <c r="L22" s="59">
        <v>45169</v>
      </c>
      <c r="M22" s="59">
        <v>45169</v>
      </c>
    </row>
    <row r="23" spans="1:13" ht="25.5" customHeight="1" outlineLevel="1" thickBot="1">
      <c r="A23" s="139"/>
      <c r="B23" s="102"/>
      <c r="C23" s="114"/>
      <c r="D23" s="108"/>
      <c r="E23" s="109"/>
      <c r="F23" s="93" t="s">
        <v>90</v>
      </c>
      <c r="G23" s="94"/>
      <c r="H23" s="66" t="s">
        <v>91</v>
      </c>
      <c r="I23" s="66" t="s">
        <v>91</v>
      </c>
      <c r="J23" s="66" t="s">
        <v>91</v>
      </c>
      <c r="K23" s="66" t="s">
        <v>91</v>
      </c>
      <c r="L23" s="66" t="s">
        <v>91</v>
      </c>
      <c r="M23" s="66" t="s">
        <v>91</v>
      </c>
    </row>
    <row r="24" spans="1:13" ht="25.5" customHeight="1">
      <c r="A24" s="139"/>
      <c r="B24" s="102"/>
      <c r="C24" s="114"/>
      <c r="D24" s="108"/>
      <c r="E24" s="99" t="s">
        <v>19</v>
      </c>
      <c r="F24" s="100"/>
      <c r="G24" s="100"/>
      <c r="H24" s="100"/>
      <c r="I24" s="100"/>
      <c r="J24" s="100"/>
      <c r="K24" s="100"/>
      <c r="L24" s="100"/>
      <c r="M24" s="100"/>
    </row>
    <row r="25" spans="1:13" ht="25.5" customHeight="1" outlineLevel="1">
      <c r="A25" s="139"/>
      <c r="B25" s="102"/>
      <c r="C25" s="114"/>
      <c r="D25" s="108"/>
      <c r="E25" s="108"/>
      <c r="F25" s="95" t="s">
        <v>217</v>
      </c>
      <c r="G25" s="95"/>
      <c r="H25" s="64"/>
      <c r="I25" s="64"/>
      <c r="J25" s="64"/>
      <c r="K25" s="64"/>
      <c r="L25" s="64"/>
      <c r="M25" s="64"/>
    </row>
    <row r="26" spans="1:13" ht="25.5" customHeight="1" outlineLevel="1">
      <c r="A26" s="139"/>
      <c r="B26" s="102"/>
      <c r="C26" s="114"/>
      <c r="D26" s="108"/>
      <c r="E26" s="108"/>
      <c r="F26" s="95" t="s">
        <v>218</v>
      </c>
      <c r="G26" s="95"/>
      <c r="H26" s="64"/>
      <c r="I26" s="64"/>
      <c r="J26" s="64"/>
      <c r="K26" s="64"/>
      <c r="L26" s="64"/>
      <c r="M26" s="64"/>
    </row>
    <row r="27" spans="1:13" ht="25.5" customHeight="1" outlineLevel="1" thickBot="1">
      <c r="A27" s="139"/>
      <c r="B27" s="102"/>
      <c r="C27" s="114"/>
      <c r="D27" s="108"/>
      <c r="E27" s="108"/>
      <c r="F27" s="98" t="s">
        <v>17</v>
      </c>
      <c r="G27" s="98"/>
      <c r="H27" s="64"/>
      <c r="I27" s="64"/>
      <c r="J27" s="64"/>
      <c r="K27" s="64"/>
      <c r="L27" s="64"/>
      <c r="M27" s="64"/>
    </row>
    <row r="28" spans="1:13" ht="25.5" customHeight="1" outlineLevel="1" thickBot="1">
      <c r="A28" s="139"/>
      <c r="B28" s="102"/>
      <c r="C28" s="114"/>
      <c r="D28" s="108"/>
      <c r="E28" s="108"/>
      <c r="F28" s="93" t="s">
        <v>219</v>
      </c>
      <c r="G28" s="94"/>
      <c r="H28" s="64"/>
      <c r="I28" s="64"/>
      <c r="J28" s="64"/>
      <c r="K28" s="64"/>
      <c r="L28" s="64"/>
      <c r="M28" s="64"/>
    </row>
    <row r="29" spans="1:13" ht="25.5" customHeight="1" outlineLevel="1" thickBot="1">
      <c r="A29" s="139"/>
      <c r="B29" s="102"/>
      <c r="C29" s="114"/>
      <c r="D29" s="108"/>
      <c r="E29" s="108"/>
      <c r="F29" s="93" t="s">
        <v>1</v>
      </c>
      <c r="G29" s="94"/>
      <c r="H29" s="67"/>
      <c r="I29" s="67"/>
      <c r="J29" s="67"/>
      <c r="K29" s="67"/>
      <c r="L29" s="67"/>
      <c r="M29" s="67"/>
    </row>
    <row r="30" spans="1:13" ht="25.5" customHeight="1" outlineLevel="1" thickBot="1">
      <c r="A30" s="139"/>
      <c r="B30" s="102"/>
      <c r="C30" s="114"/>
      <c r="D30" s="108"/>
      <c r="E30" s="108"/>
      <c r="F30" s="93" t="s">
        <v>90</v>
      </c>
      <c r="G30" s="94"/>
      <c r="H30" s="66"/>
      <c r="I30" s="66"/>
      <c r="J30" s="66"/>
      <c r="K30" s="66"/>
      <c r="L30" s="66"/>
      <c r="M30" s="66"/>
    </row>
    <row r="31" spans="1:13" ht="25.5" customHeight="1" outlineLevel="1" thickBot="1">
      <c r="A31" s="139"/>
      <c r="B31" s="102"/>
      <c r="C31" s="114"/>
      <c r="D31" s="108"/>
      <c r="E31" s="108"/>
      <c r="F31" s="93" t="s">
        <v>226</v>
      </c>
      <c r="G31" s="94"/>
      <c r="H31" s="64"/>
      <c r="I31" s="64"/>
      <c r="J31" s="64"/>
      <c r="K31" s="64"/>
      <c r="L31" s="64"/>
      <c r="M31" s="64"/>
    </row>
    <row r="32" spans="1:13" ht="20.25" customHeight="1">
      <c r="A32" s="139"/>
      <c r="B32" s="102"/>
      <c r="C32" s="114"/>
      <c r="D32" s="108"/>
      <c r="E32" s="99" t="s">
        <v>18</v>
      </c>
      <c r="F32" s="100"/>
      <c r="G32" s="100"/>
      <c r="H32" s="100"/>
      <c r="I32" s="100"/>
      <c r="J32" s="100"/>
      <c r="K32" s="100"/>
      <c r="L32" s="100"/>
      <c r="M32" s="100"/>
    </row>
    <row r="33" spans="1:13" ht="25.5" customHeight="1" outlineLevel="1">
      <c r="A33" s="139"/>
      <c r="B33" s="102"/>
      <c r="C33" s="114"/>
      <c r="D33" s="108"/>
      <c r="E33" s="108"/>
      <c r="F33" s="95" t="s">
        <v>217</v>
      </c>
      <c r="G33" s="95"/>
      <c r="H33" s="64"/>
      <c r="I33" s="64"/>
      <c r="J33" s="64"/>
      <c r="K33" s="64"/>
      <c r="L33" s="64"/>
      <c r="M33" s="64"/>
    </row>
    <row r="34" spans="1:13" ht="25.5" customHeight="1" outlineLevel="1">
      <c r="A34" s="139"/>
      <c r="B34" s="102"/>
      <c r="C34" s="114"/>
      <c r="D34" s="108"/>
      <c r="E34" s="108"/>
      <c r="F34" s="95" t="s">
        <v>218</v>
      </c>
      <c r="G34" s="95"/>
      <c r="H34" s="64"/>
      <c r="I34" s="64"/>
      <c r="J34" s="64"/>
      <c r="K34" s="64"/>
      <c r="L34" s="64"/>
      <c r="M34" s="64"/>
    </row>
    <row r="35" spans="1:13" ht="25.5" customHeight="1" outlineLevel="1" thickBot="1">
      <c r="A35" s="139"/>
      <c r="B35" s="102"/>
      <c r="C35" s="114"/>
      <c r="D35" s="108"/>
      <c r="E35" s="108"/>
      <c r="F35" s="98" t="s">
        <v>17</v>
      </c>
      <c r="G35" s="98"/>
      <c r="H35" s="64"/>
      <c r="I35" s="64"/>
      <c r="J35" s="64"/>
      <c r="K35" s="64"/>
      <c r="L35" s="64"/>
      <c r="M35" s="64"/>
    </row>
    <row r="36" spans="1:13" ht="25.5" customHeight="1" outlineLevel="1" thickBot="1">
      <c r="A36" s="139"/>
      <c r="B36" s="102"/>
      <c r="C36" s="114"/>
      <c r="D36" s="108"/>
      <c r="E36" s="108"/>
      <c r="F36" s="93" t="s">
        <v>219</v>
      </c>
      <c r="G36" s="94"/>
      <c r="H36" s="64"/>
      <c r="I36" s="64"/>
      <c r="J36" s="64"/>
      <c r="K36" s="64"/>
      <c r="L36" s="64"/>
      <c r="M36" s="64"/>
    </row>
    <row r="37" spans="1:13" ht="25.5" customHeight="1" outlineLevel="1" thickBot="1">
      <c r="A37" s="139"/>
      <c r="B37" s="102"/>
      <c r="C37" s="114"/>
      <c r="D37" s="108"/>
      <c r="E37" s="108"/>
      <c r="F37" s="93" t="s">
        <v>1</v>
      </c>
      <c r="G37" s="94"/>
      <c r="H37" s="67"/>
      <c r="I37" s="67"/>
      <c r="J37" s="67"/>
      <c r="K37" s="67"/>
      <c r="L37" s="67"/>
      <c r="M37" s="67"/>
    </row>
    <row r="38" spans="1:13" ht="25.5" customHeight="1" outlineLevel="1" thickBot="1">
      <c r="A38" s="139"/>
      <c r="B38" s="102"/>
      <c r="C38" s="114"/>
      <c r="D38" s="108"/>
      <c r="E38" s="108"/>
      <c r="F38" s="93" t="s">
        <v>90</v>
      </c>
      <c r="G38" s="94"/>
      <c r="H38" s="66"/>
      <c r="I38" s="66"/>
      <c r="J38" s="66"/>
      <c r="K38" s="66"/>
      <c r="L38" s="66"/>
      <c r="M38" s="66"/>
    </row>
    <row r="39" spans="1:13" ht="25.5" customHeight="1" outlineLevel="1">
      <c r="A39" s="139"/>
      <c r="B39" s="102"/>
      <c r="C39" s="114"/>
      <c r="D39" s="108"/>
      <c r="E39" s="108"/>
      <c r="F39" s="95" t="s">
        <v>227</v>
      </c>
      <c r="G39" s="95"/>
      <c r="H39" s="64"/>
      <c r="I39" s="64"/>
      <c r="J39" s="64"/>
      <c r="K39" s="64"/>
      <c r="L39" s="64"/>
      <c r="M39" s="64"/>
    </row>
    <row r="40" spans="1:13" ht="25.5" customHeight="1" outlineLevel="1">
      <c r="A40" s="139"/>
      <c r="B40" s="102"/>
      <c r="C40" s="114"/>
      <c r="D40" s="108"/>
      <c r="E40" s="108"/>
      <c r="F40" s="95" t="s">
        <v>228</v>
      </c>
      <c r="G40" s="95"/>
      <c r="H40" s="64"/>
      <c r="I40" s="64"/>
      <c r="J40" s="64"/>
      <c r="K40" s="64"/>
      <c r="L40" s="64"/>
      <c r="M40" s="64"/>
    </row>
    <row r="41" spans="1:13" ht="25.5" customHeight="1" outlineLevel="1">
      <c r="A41" s="139"/>
      <c r="B41" s="102"/>
      <c r="C41" s="114"/>
      <c r="D41" s="108"/>
      <c r="E41" s="108"/>
      <c r="F41" s="95" t="s">
        <v>229</v>
      </c>
      <c r="G41" s="95"/>
      <c r="H41" s="64"/>
      <c r="I41" s="64"/>
      <c r="J41" s="64"/>
      <c r="K41" s="64"/>
      <c r="L41" s="64"/>
      <c r="M41" s="64"/>
    </row>
    <row r="42" spans="1:13" ht="25.5" customHeight="1">
      <c r="A42" s="139"/>
      <c r="B42" s="102"/>
      <c r="C42" s="114"/>
      <c r="D42" s="104" t="s">
        <v>230</v>
      </c>
      <c r="E42" s="105"/>
      <c r="F42" s="105"/>
      <c r="G42" s="105"/>
      <c r="H42" s="105"/>
      <c r="I42" s="105"/>
      <c r="J42" s="105"/>
      <c r="K42" s="105"/>
      <c r="L42" s="105"/>
      <c r="M42" s="105"/>
    </row>
    <row r="43" spans="1:13" ht="25.5" customHeight="1">
      <c r="A43" s="139"/>
      <c r="B43" s="102"/>
      <c r="C43" s="114"/>
      <c r="D43" s="106"/>
      <c r="E43" s="104" t="s">
        <v>241</v>
      </c>
      <c r="F43" s="105"/>
      <c r="G43" s="105"/>
      <c r="H43" s="105"/>
      <c r="I43" s="105"/>
      <c r="J43" s="105"/>
      <c r="K43" s="105"/>
      <c r="L43" s="105"/>
      <c r="M43" s="105"/>
    </row>
    <row r="44" spans="1:13" ht="25.5" customHeight="1" outlineLevel="1">
      <c r="A44" s="139"/>
      <c r="B44" s="102"/>
      <c r="C44" s="114"/>
      <c r="D44" s="107"/>
      <c r="E44" s="140"/>
      <c r="F44" s="104" t="s">
        <v>231</v>
      </c>
      <c r="G44" s="105"/>
      <c r="H44" s="105"/>
      <c r="I44" s="105"/>
      <c r="J44" s="105"/>
      <c r="K44" s="105"/>
      <c r="L44" s="105"/>
      <c r="M44" s="105"/>
    </row>
    <row r="45" spans="1:13" ht="25.5" customHeight="1" outlineLevel="1">
      <c r="A45" s="139"/>
      <c r="B45" s="102"/>
      <c r="C45" s="114"/>
      <c r="D45" s="107"/>
      <c r="E45" s="141"/>
      <c r="F45" s="96"/>
      <c r="G45" s="35" t="s">
        <v>232</v>
      </c>
      <c r="H45" s="65" t="s">
        <v>39</v>
      </c>
      <c r="I45" s="65" t="s">
        <v>39</v>
      </c>
      <c r="J45" s="65" t="s">
        <v>39</v>
      </c>
      <c r="K45" s="65" t="s">
        <v>43</v>
      </c>
      <c r="L45" s="65" t="s">
        <v>39</v>
      </c>
      <c r="M45" s="65" t="s">
        <v>43</v>
      </c>
    </row>
    <row r="46" spans="1:13" ht="25.5" customHeight="1" outlineLevel="1">
      <c r="A46" s="139"/>
      <c r="B46" s="102"/>
      <c r="C46" s="114"/>
      <c r="D46" s="107"/>
      <c r="E46" s="141"/>
      <c r="F46" s="97"/>
      <c r="G46" s="35" t="s">
        <v>393</v>
      </c>
      <c r="H46" s="64" t="s">
        <v>482</v>
      </c>
      <c r="I46" s="64" t="s">
        <v>483</v>
      </c>
      <c r="J46" s="64" t="s">
        <v>484</v>
      </c>
      <c r="K46" s="64" t="s">
        <v>485</v>
      </c>
      <c r="L46" s="64" t="s">
        <v>486</v>
      </c>
      <c r="M46" s="64" t="s">
        <v>485</v>
      </c>
    </row>
    <row r="47" spans="1:13" ht="25.5" customHeight="1" outlineLevel="1">
      <c r="A47" s="139"/>
      <c r="B47" s="102"/>
      <c r="C47" s="114"/>
      <c r="D47" s="107"/>
      <c r="E47" s="141"/>
      <c r="F47" s="95" t="s">
        <v>1</v>
      </c>
      <c r="G47" s="95"/>
      <c r="H47" s="68">
        <v>45169</v>
      </c>
      <c r="I47" s="68">
        <v>45169</v>
      </c>
      <c r="J47" s="68">
        <v>45169</v>
      </c>
      <c r="K47" s="68">
        <v>45169</v>
      </c>
      <c r="L47" s="68">
        <v>45169</v>
      </c>
      <c r="M47" s="68">
        <v>45169</v>
      </c>
    </row>
    <row r="48" spans="1:13" ht="25.5" customHeight="1" outlineLevel="1">
      <c r="A48" s="139"/>
      <c r="B48" s="102"/>
      <c r="C48" s="114"/>
      <c r="D48" s="107"/>
      <c r="E48" s="141"/>
      <c r="F48" s="95" t="s">
        <v>90</v>
      </c>
      <c r="G48" s="95"/>
      <c r="H48" s="66" t="s">
        <v>91</v>
      </c>
      <c r="I48" s="66" t="s">
        <v>91</v>
      </c>
      <c r="J48" s="66" t="s">
        <v>91</v>
      </c>
      <c r="K48" s="66" t="s">
        <v>91</v>
      </c>
      <c r="L48" s="66" t="s">
        <v>91</v>
      </c>
      <c r="M48" s="66" t="s">
        <v>91</v>
      </c>
    </row>
    <row r="49" spans="1:13" ht="25.5" customHeight="1" outlineLevel="1">
      <c r="A49" s="139"/>
      <c r="B49" s="102"/>
      <c r="C49" s="114"/>
      <c r="D49" s="107"/>
      <c r="E49" s="141"/>
      <c r="F49" s="143" t="s">
        <v>233</v>
      </c>
      <c r="G49" s="124"/>
      <c r="H49" s="124"/>
      <c r="I49" s="124"/>
      <c r="J49" s="124"/>
      <c r="K49" s="124"/>
      <c r="L49" s="124"/>
      <c r="M49" s="124"/>
    </row>
    <row r="50" spans="1:13" ht="25.5" customHeight="1" outlineLevel="1">
      <c r="A50" s="139"/>
      <c r="B50" s="102"/>
      <c r="C50" s="114"/>
      <c r="D50" s="107"/>
      <c r="E50" s="141"/>
      <c r="F50" s="96"/>
      <c r="G50" s="35" t="s">
        <v>8</v>
      </c>
      <c r="H50" s="66" t="s">
        <v>459</v>
      </c>
      <c r="I50" s="66" t="s">
        <v>459</v>
      </c>
      <c r="J50" s="66" t="s">
        <v>459</v>
      </c>
      <c r="K50" s="66" t="s">
        <v>459</v>
      </c>
      <c r="L50" s="66" t="s">
        <v>459</v>
      </c>
      <c r="M50" s="66" t="s">
        <v>458</v>
      </c>
    </row>
    <row r="51" spans="1:13" ht="92.25" customHeight="1" outlineLevel="1">
      <c r="A51" s="139"/>
      <c r="B51" s="102"/>
      <c r="C51" s="114"/>
      <c r="D51" s="107"/>
      <c r="E51" s="141"/>
      <c r="F51" s="97"/>
      <c r="G51" s="35" t="s">
        <v>443</v>
      </c>
      <c r="H51" s="79" t="s">
        <v>507</v>
      </c>
      <c r="I51" s="79" t="s">
        <v>487</v>
      </c>
      <c r="J51" s="79" t="s">
        <v>488</v>
      </c>
      <c r="K51" s="69" t="s">
        <v>489</v>
      </c>
      <c r="L51" s="69" t="s">
        <v>490</v>
      </c>
      <c r="M51" s="69" t="s">
        <v>460</v>
      </c>
    </row>
    <row r="52" spans="1:13" ht="121.5" customHeight="1" outlineLevel="1">
      <c r="A52" s="139"/>
      <c r="B52" s="102"/>
      <c r="C52" s="114"/>
      <c r="D52" s="107"/>
      <c r="E52" s="141"/>
      <c r="F52" s="95" t="s">
        <v>234</v>
      </c>
      <c r="G52" s="95"/>
      <c r="H52" s="70" t="s">
        <v>508</v>
      </c>
      <c r="I52" s="70" t="s">
        <v>509</v>
      </c>
      <c r="J52" s="70" t="s">
        <v>491</v>
      </c>
      <c r="K52" s="70" t="s">
        <v>492</v>
      </c>
      <c r="L52" s="70" t="s">
        <v>493</v>
      </c>
      <c r="M52" s="70" t="s">
        <v>494</v>
      </c>
    </row>
    <row r="53" spans="1:13" ht="25.5" customHeight="1" outlineLevel="1">
      <c r="A53" s="139"/>
      <c r="B53" s="102"/>
      <c r="C53" s="114"/>
      <c r="D53" s="107"/>
      <c r="E53" s="142"/>
      <c r="F53" s="95" t="s">
        <v>235</v>
      </c>
      <c r="G53" s="95"/>
      <c r="H53" s="70" t="s">
        <v>239</v>
      </c>
      <c r="I53" s="70" t="s">
        <v>239</v>
      </c>
      <c r="J53" s="70" t="s">
        <v>238</v>
      </c>
      <c r="K53" s="70" t="s">
        <v>238</v>
      </c>
      <c r="L53" s="70" t="s">
        <v>238</v>
      </c>
      <c r="M53" s="70" t="s">
        <v>238</v>
      </c>
    </row>
    <row r="54" spans="1:13" ht="25.5" customHeight="1">
      <c r="A54" s="139"/>
      <c r="B54" s="102"/>
      <c r="C54" s="114"/>
      <c r="D54" s="107"/>
      <c r="E54" s="104" t="s">
        <v>240</v>
      </c>
      <c r="F54" s="105"/>
      <c r="G54" s="105"/>
      <c r="H54" s="105"/>
      <c r="I54" s="105"/>
      <c r="J54" s="105"/>
      <c r="K54" s="105"/>
      <c r="L54" s="105"/>
      <c r="M54" s="105"/>
    </row>
    <row r="55" spans="1:13" ht="25.5" customHeight="1" outlineLevel="1">
      <c r="A55" s="139"/>
      <c r="B55" s="102"/>
      <c r="C55" s="114"/>
      <c r="D55" s="107"/>
      <c r="E55" s="108"/>
      <c r="F55" s="104" t="s">
        <v>231</v>
      </c>
      <c r="G55" s="105"/>
      <c r="H55" s="105"/>
      <c r="I55" s="105"/>
      <c r="J55" s="105"/>
      <c r="K55" s="105"/>
      <c r="L55" s="105"/>
      <c r="M55" s="105"/>
    </row>
    <row r="56" spans="1:13" ht="25.5" customHeight="1" outlineLevel="1">
      <c r="A56" s="139"/>
      <c r="B56" s="102"/>
      <c r="C56" s="114"/>
      <c r="D56" s="107"/>
      <c r="E56" s="108"/>
      <c r="F56" s="96"/>
      <c r="G56" s="35" t="s">
        <v>232</v>
      </c>
      <c r="H56" s="65" t="s">
        <v>39</v>
      </c>
      <c r="I56" s="65" t="s">
        <v>39</v>
      </c>
      <c r="J56" s="65" t="s">
        <v>39</v>
      </c>
      <c r="K56" s="65" t="s">
        <v>43</v>
      </c>
      <c r="L56" s="65" t="s">
        <v>39</v>
      </c>
      <c r="M56" s="65"/>
    </row>
    <row r="57" spans="1:13" ht="25.5" customHeight="1" outlineLevel="1">
      <c r="A57" s="139"/>
      <c r="B57" s="102"/>
      <c r="C57" s="114"/>
      <c r="D57" s="107"/>
      <c r="E57" s="108"/>
      <c r="F57" s="97"/>
      <c r="G57" s="35" t="s">
        <v>393</v>
      </c>
      <c r="H57" s="64" t="s">
        <v>482</v>
      </c>
      <c r="I57" s="64" t="s">
        <v>483</v>
      </c>
      <c r="J57" s="64" t="s">
        <v>484</v>
      </c>
      <c r="K57" s="64" t="s">
        <v>485</v>
      </c>
      <c r="L57" s="64" t="s">
        <v>486</v>
      </c>
      <c r="M57" s="64"/>
    </row>
    <row r="58" spans="1:13" ht="25.5" customHeight="1" outlineLevel="1">
      <c r="A58" s="139"/>
      <c r="B58" s="102"/>
      <c r="C58" s="114"/>
      <c r="D58" s="107"/>
      <c r="E58" s="108"/>
      <c r="F58" s="95" t="s">
        <v>1</v>
      </c>
      <c r="G58" s="95"/>
      <c r="H58" s="68">
        <v>45169</v>
      </c>
      <c r="I58" s="68">
        <v>45169</v>
      </c>
      <c r="J58" s="68">
        <v>45169</v>
      </c>
      <c r="K58" s="68">
        <v>45169</v>
      </c>
      <c r="L58" s="68">
        <v>45169</v>
      </c>
      <c r="M58" s="71"/>
    </row>
    <row r="59" spans="1:13" ht="25.5" customHeight="1" outlineLevel="1">
      <c r="A59" s="139"/>
      <c r="B59" s="102"/>
      <c r="C59" s="114"/>
      <c r="D59" s="107"/>
      <c r="E59" s="108"/>
      <c r="F59" s="95" t="s">
        <v>90</v>
      </c>
      <c r="G59" s="95"/>
      <c r="H59" s="66" t="s">
        <v>91</v>
      </c>
      <c r="I59" s="66" t="s">
        <v>91</v>
      </c>
      <c r="J59" s="66" t="s">
        <v>91</v>
      </c>
      <c r="K59" s="66" t="s">
        <v>91</v>
      </c>
      <c r="L59" s="66" t="s">
        <v>91</v>
      </c>
      <c r="M59" s="66"/>
    </row>
    <row r="60" spans="1:13" ht="25.5" customHeight="1" outlineLevel="1">
      <c r="A60" s="139"/>
      <c r="B60" s="102"/>
      <c r="C60" s="114"/>
      <c r="D60" s="107"/>
      <c r="E60" s="108"/>
      <c r="F60" s="95" t="s">
        <v>243</v>
      </c>
      <c r="G60" s="95"/>
      <c r="H60" s="72">
        <v>2</v>
      </c>
      <c r="I60" s="72">
        <v>2</v>
      </c>
      <c r="J60" s="72">
        <v>0</v>
      </c>
      <c r="K60" s="72">
        <v>0</v>
      </c>
      <c r="L60" s="72">
        <v>0</v>
      </c>
      <c r="M60" s="73"/>
    </row>
    <row r="61" spans="1:13" ht="25.5" customHeight="1" outlineLevel="1">
      <c r="A61" s="139"/>
      <c r="B61" s="102"/>
      <c r="C61" s="114"/>
      <c r="D61" s="107"/>
      <c r="E61" s="108"/>
      <c r="F61" s="95" t="s">
        <v>242</v>
      </c>
      <c r="G61" s="95"/>
      <c r="H61" s="74" t="s">
        <v>124</v>
      </c>
      <c r="I61" s="74" t="s">
        <v>124</v>
      </c>
      <c r="J61" s="74" t="s">
        <v>124</v>
      </c>
      <c r="K61" s="74" t="s">
        <v>124</v>
      </c>
      <c r="L61" s="74" t="s">
        <v>124</v>
      </c>
      <c r="M61" s="74"/>
    </row>
    <row r="62" spans="1:13" ht="25.5" customHeight="1">
      <c r="A62" s="139"/>
      <c r="B62" s="102"/>
      <c r="C62" s="114"/>
      <c r="D62" s="107"/>
      <c r="E62" s="104" t="s">
        <v>20</v>
      </c>
      <c r="F62" s="105"/>
      <c r="G62" s="105"/>
      <c r="H62" s="105"/>
      <c r="I62" s="105"/>
      <c r="J62" s="105"/>
      <c r="K62" s="105"/>
      <c r="L62" s="105"/>
      <c r="M62" s="105"/>
    </row>
    <row r="63" spans="1:13" ht="25.5" customHeight="1" outlineLevel="1">
      <c r="A63" s="139"/>
      <c r="B63" s="102"/>
      <c r="C63" s="114"/>
      <c r="D63" s="107"/>
      <c r="E63" s="108"/>
      <c r="F63" s="104" t="s">
        <v>231</v>
      </c>
      <c r="G63" s="105"/>
      <c r="H63" s="105"/>
      <c r="I63" s="105"/>
      <c r="J63" s="105"/>
      <c r="K63" s="105"/>
      <c r="L63" s="105"/>
      <c r="M63" s="105"/>
    </row>
    <row r="64" spans="1:13" ht="25.5" customHeight="1" outlineLevel="1">
      <c r="A64" s="139"/>
      <c r="B64" s="102"/>
      <c r="C64" s="114"/>
      <c r="D64" s="107"/>
      <c r="E64" s="108"/>
      <c r="F64" s="96"/>
      <c r="G64" s="35" t="s">
        <v>232</v>
      </c>
      <c r="H64" s="65"/>
      <c r="I64" s="65"/>
      <c r="J64" s="65"/>
      <c r="K64" s="65"/>
      <c r="L64" s="65"/>
      <c r="M64" s="65" t="s">
        <v>43</v>
      </c>
    </row>
    <row r="65" spans="1:13" ht="25.5" customHeight="1" outlineLevel="1">
      <c r="A65" s="139"/>
      <c r="B65" s="102"/>
      <c r="C65" s="114"/>
      <c r="D65" s="107"/>
      <c r="E65" s="108"/>
      <c r="F65" s="97"/>
      <c r="G65" s="35" t="s">
        <v>393</v>
      </c>
      <c r="H65" s="51"/>
      <c r="I65" s="51"/>
      <c r="J65" s="51"/>
      <c r="K65" s="51"/>
      <c r="L65" s="51"/>
      <c r="M65" s="64" t="s">
        <v>485</v>
      </c>
    </row>
    <row r="66" spans="1:13" ht="25.5" customHeight="1" outlineLevel="1">
      <c r="A66" s="139"/>
      <c r="B66" s="102"/>
      <c r="C66" s="114"/>
      <c r="D66" s="107"/>
      <c r="E66" s="108"/>
      <c r="F66" s="95" t="s">
        <v>1</v>
      </c>
      <c r="G66" s="95"/>
      <c r="H66" s="67"/>
      <c r="I66" s="67"/>
      <c r="J66" s="67"/>
      <c r="K66" s="67"/>
      <c r="L66" s="67"/>
      <c r="M66" s="68">
        <v>45169</v>
      </c>
    </row>
    <row r="67" spans="1:13" ht="25.5" customHeight="1" outlineLevel="1">
      <c r="A67" s="139"/>
      <c r="B67" s="102"/>
      <c r="C67" s="114"/>
      <c r="D67" s="107"/>
      <c r="E67" s="115"/>
      <c r="F67" s="95" t="s">
        <v>90</v>
      </c>
      <c r="G67" s="95"/>
      <c r="H67" s="66"/>
      <c r="I67" s="66"/>
      <c r="J67" s="66"/>
      <c r="K67" s="66"/>
      <c r="L67" s="66"/>
      <c r="M67" s="66" t="s">
        <v>91</v>
      </c>
    </row>
    <row r="68" spans="1:13" ht="89.25" customHeight="1" outlineLevel="1" thickBot="1">
      <c r="A68" s="139"/>
      <c r="B68" s="102"/>
      <c r="C68" s="114"/>
      <c r="D68" s="107"/>
      <c r="E68" s="116"/>
      <c r="F68" s="103" t="s">
        <v>244</v>
      </c>
      <c r="G68" s="103"/>
      <c r="H68" s="75"/>
      <c r="I68" s="75"/>
      <c r="J68" s="75"/>
      <c r="K68" s="75"/>
      <c r="L68" s="75"/>
      <c r="M68" s="80" t="s">
        <v>496</v>
      </c>
    </row>
  </sheetData>
  <mergeCells count="78">
    <mergeCell ref="F50:F51"/>
    <mergeCell ref="F38:G38"/>
    <mergeCell ref="E44:E53"/>
    <mergeCell ref="E33:E41"/>
    <mergeCell ref="F63:M63"/>
    <mergeCell ref="F44:M44"/>
    <mergeCell ref="F49:M49"/>
    <mergeCell ref="E54:M54"/>
    <mergeCell ref="F55:M55"/>
    <mergeCell ref="E62:M62"/>
    <mergeCell ref="F59:G59"/>
    <mergeCell ref="F61:G61"/>
    <mergeCell ref="F60:G60"/>
    <mergeCell ref="F58:G58"/>
    <mergeCell ref="F52:G52"/>
    <mergeCell ref="F18:G18"/>
    <mergeCell ref="D14:D15"/>
    <mergeCell ref="H2:M2"/>
    <mergeCell ref="A1:M1"/>
    <mergeCell ref="A3:M3"/>
    <mergeCell ref="A5:M5"/>
    <mergeCell ref="A10:M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M13"/>
    <mergeCell ref="D16:M16"/>
    <mergeCell ref="E63:E68"/>
    <mergeCell ref="F64:F65"/>
    <mergeCell ref="F66:G66"/>
    <mergeCell ref="E24:M24"/>
    <mergeCell ref="D17:D41"/>
    <mergeCell ref="F22:G22"/>
    <mergeCell ref="F30:G30"/>
    <mergeCell ref="F53:G53"/>
    <mergeCell ref="B12:B68"/>
    <mergeCell ref="F36:G36"/>
    <mergeCell ref="F67:G67"/>
    <mergeCell ref="F68:G68"/>
    <mergeCell ref="D42:M42"/>
    <mergeCell ref="E43:M43"/>
    <mergeCell ref="D43:D68"/>
    <mergeCell ref="E25:E31"/>
    <mergeCell ref="F25:G25"/>
    <mergeCell ref="F26:G26"/>
    <mergeCell ref="F27:G27"/>
    <mergeCell ref="F28:G28"/>
    <mergeCell ref="F41:G41"/>
    <mergeCell ref="F47:G47"/>
    <mergeCell ref="E17:M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M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X65528:IC65528 K65528:L65528" xr:uid="{00000000-0002-0000-0100-000000000000}">
      <formula1>1</formula1>
      <formula2>500</formula2>
    </dataValidation>
    <dataValidation allowBlank="1" showInputMessage="1" showErrorMessage="1" promptTitle="Grupos" prompt="Información de los grupos que componen el tema_x000a__x000a_EJEMPLO:_x000a__x000a_Área Catastral" sqref="HX65529:IC65529 K65529:L65529" xr:uid="{00000000-0002-0000-01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B65527:IC65527" xr:uid="{00000000-0002-0000-01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X65527" xr:uid="{00000000-0002-0000-0100-000003000000}">
      <formula1>0</formula1>
      <formula2>500</formula2>
    </dataValidation>
    <dataValidation allowBlank="1" showInputMessage="1" showErrorMessage="1" prompt="Obligatorio / Repetitivo" sqref="A6" xr:uid="{00000000-0002-0000-0100-000004000000}"/>
    <dataValidation allowBlank="1" showInputMessage="1" showErrorMessage="1" prompt="Ingrese una expresión textual del resultado descriptivo._x000a__x000a_Campo obligatorio." sqref="F68:G68" xr:uid="{00000000-0002-0000-0100-000005000000}"/>
    <dataValidation allowBlank="1" showInputMessage="1" showErrorMessage="1" prompt="Seleccione el elemento que describe la calidad de los datos geográficos._x000a__x000a_Campo obligatorio." sqref="B11:G11" xr:uid="{00000000-0002-0000-0100-000006000000}"/>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xr:uid="{00000000-0002-0000-0100-000007000000}"/>
    <dataValidation allowBlank="1" showInputMessage="1" showErrorMessage="1" prompt="Diligenciar el resultado de la evaluación es obligatorio." sqref="D43" xr:uid="{00000000-0002-0000-0100-000008000000}"/>
    <dataValidation allowBlank="1" showInputMessage="1" showErrorMessage="1" prompt="Información sobre el resultado de la evaluación del valor obtenido (o conjunto de valores) con respecto a un nivel de calidad de conformidad aceptable especificado." sqref="E43:E44" xr:uid="{00000000-0002-0000-0100-000009000000}"/>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xr:uid="{00000000-0002-0000-0100-00000A00000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xr:uid="{00000000-0002-0000-0100-00000B000000}"/>
    <dataValidation allowBlank="1" showInputMessage="1" showErrorMessage="1" prompt="Digite un resumen del procedimiento y resultado obtenido del reporte indepentidente de calidad._x000a__x000a_Si diligencia el reporte independiente de calidad, este campo es obligatorio." sqref="B9:G9" xr:uid="{00000000-0002-0000-0100-00000C000000}"/>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xr:uid="{00000000-0002-0000-0100-00000D000000}"/>
    <dataValidation allowBlank="1" showInputMessage="1" showErrorMessage="1" prompt="Ingrese la información sobre la cantidad de muestras de promedio extraídas para la inspección de cada lote de población._x000a__x000a_Si realizó inspección muestral, este campo es obligatorio." sqref="F41:G41" xr:uid="{00000000-0002-0000-0100-00000E000000}"/>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xr:uid="{00000000-0002-0000-0100-00000F000000}"/>
    <dataValidation allowBlank="1" showInputMessage="1" showErrorMessage="1" prompt="Seleccione el nivel al cual se le realizará la evaluación de calidad._x000a__x000a_Campo obligatorio." sqref="B4:G4 B6:G9" xr:uid="{00000000-0002-0000-0100-000010000000}"/>
    <dataValidation allowBlank="1" showInputMessage="1" showErrorMessage="1" prompt="Describa brevemente la medida de calidad de datos utilizada en el proceso de evaluación._x000a__x000a_Campo opcional." sqref="E15:G15" xr:uid="{00000000-0002-0000-0100-000013000000}"/>
    <dataValidation allowBlank="1" showInputMessage="1" showErrorMessage="1" prompt="Seleccione el método utilizado para evaluar la calidad de los datos._x000a__x000a_Campo opcional." sqref="F18:G18 F25:G25 F33:G33" xr:uid="{00000000-0002-0000-0100-000014000000}"/>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xr:uid="{00000000-0002-0000-0100-000015000000}"/>
    <dataValidation allowBlank="1" showInputMessage="1" showErrorMessage="1" prompt="Describa el método de evaluación con el suficiente detalle de orientación para el usuario de información._x000a__x000a_Campo opcional." sqref="F19:G19 F26:G26 F34:G34" xr:uid="{00000000-0002-0000-0100-000016000000}"/>
    <dataValidation allowBlank="1" showInputMessage="1" showErrorMessage="1" prompt="Digite el resumen del procedimiento realizado para evaluar la calidad de los datos._x000a__x000a_Campo opcional." sqref="F20:G20 F27:G27 F35:G35" xr:uid="{00000000-0002-0000-0100-000017000000}"/>
    <dataValidation allowBlank="1" showInputMessage="1" showErrorMessage="1" prompt="Ingrese la información del tipo de esquema de muestreo y la descripción del procedimiento de muestreo._x000a__x000a_Si realizó inspección muestral, este campo es obligatorio." sqref="F39:G39" xr:uid="{00000000-0002-0000-0100-000018000000}"/>
    <dataValidation allowBlank="1" showInputMessage="1" showErrorMessage="1" prompt="Ingrese la información de cómo se definieron los lotes._x000a__x000a_Si realizó inspección muestral, este campo es obligatorio." sqref="F40:G40" xr:uid="{00000000-0002-0000-0100-000019000000}"/>
    <dataValidation allowBlank="1" showInputMessage="1" showErrorMessage="1" prompt="Fecha o intervalo de fechas en las que se evaluó la calidad de los datos._x000a__x000a_Campo opcional y puede ser repetitivo." sqref="F22:G22 F29:G29 F37:G37" xr:uid="{00000000-0002-0000-0100-00001A000000}"/>
    <dataValidation allowBlank="1" showInputMessage="1" showErrorMessage="1" prompt="Evento vinculado a la fecha en la cual se evaluó la calidad de los datos._x000a__x000a_EJEMPLO: Creación, Publicación_x000a__x000a_Campo opcional y puede ser repetitivo." sqref="F23:G23 F30:G30 F38:G38" xr:uid="{00000000-0002-0000-0100-00001B000000}"/>
    <dataValidation allowBlank="1" showInputMessage="1" showErrorMessage="1" prompt="Fecha o intervalo de fechas en las que se obtuvo el resultado de la evaluación de la calidad de los datos._x000a__x000a_Campo opcional." sqref="F47:G47 F58:G58 F66:G66" xr:uid="{00000000-0002-0000-0100-00001C000000}"/>
    <dataValidation allowBlank="1" showInputMessage="1" showErrorMessage="1" prompt="Evento vinculado a la fecha en la cual se obtuvo el resultado de la evaluación de la calidad de los datos._x000a__x000a_EJEMPLO: Creación, Publicación_x000a__x000a_Campo opcional." sqref="F48:G48 F59:G59 F67:G67" xr:uid="{00000000-0002-0000-0100-00001D000000}"/>
    <dataValidation allowBlank="1" showInputMessage="1" showErrorMessage="1" prompt="Nivel del cual se obtuvo el resultado de la evaluación de calidad._x000a__x000a_Si diligencia el alcance del resultado, este campo es obligatorio." sqref="G45 G56 G64" xr:uid="{00000000-0002-0000-0100-00001E000000}"/>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xr:uid="{00000000-0002-0000-0100-00001F000000}"/>
    <dataValidation allowBlank="1" showInputMessage="1" showErrorMessage="1" prompt="Ingrese el requisito del usuario con respecto al cual se evaluaron los datos. _x000a__x000a_EJEMPLO: Pueden faltar dos elementos máximos para cada tipo de objeto. _x000a__x000a_Campo obligatorio." sqref="G51" xr:uid="{00000000-0002-0000-0100-000020000000}"/>
    <dataValidation allowBlank="1" showInputMessage="1" showErrorMessage="1" prompt="Ingrese una breve explicación del significado de la conformidad para el resultado obtenido._x000a__x000a_Campo opcional." sqref="F52:G52" xr:uid="{00000000-0002-0000-0100-000021000000}"/>
    <dataValidation allowBlank="1" showInputMessage="1" showErrorMessage="1" prompt="Seleccione el resultado de conformidad donde 0 = no conforme y 1 = conforme_x000a__x000a_Campo obligatorio." sqref="F53:G53" xr:uid="{00000000-0002-0000-0100-000022000000}"/>
    <dataValidation allowBlank="1" showInputMessage="1" showErrorMessage="1" prompt="Unidad de valor para informar el resultado de calidad de datos._x000a__x000a_Campo opcional." sqref="F61:G61" xr:uid="{00000000-0002-0000-0100-000023000000}"/>
    <dataValidation allowBlank="1" showInputMessage="1" showErrorMessage="1" prompt="Fecha o intervalo de fechas del reporte independiente de calidad._x000a__x000a_Campo opcional." sqref="B7:G7" xr:uid="{00000000-0002-0000-0100-000024000000}"/>
    <dataValidation allowBlank="1" showInputMessage="1" showErrorMessage="1" prompt="Evento vinculado a la fecha del reporte independiente de calidad._x000a__x000a_EJEMPLO: Creación, Publicación_x000a__x000a_Campo opcional." sqref="B8:G8" xr:uid="{00000000-0002-0000-0100-000025000000}"/>
    <dataValidation allowBlank="1" showInputMessage="1" showErrorMessage="1" prompt="Ingrese el título de la especificación del producto de datos._x000a__x000a_EJEMPLO: Especificación técnica del Mapa de Referencia 2020._x000a__x000a_Campo obligatorio." sqref="G50" xr:uid="{00000000-0002-0000-0100-00003A000000}"/>
    <dataValidation type="list" allowBlank="1" showInputMessage="1" showErrorMessage="1" sqref="H12:M12" xr:uid="{7E1F4A96-64A4-4E9D-B87E-6EA60FB393B1}">
      <formula1>Subelemento</formula1>
    </dataValidation>
    <dataValidation type="list" allowBlank="1" showInputMessage="1" showErrorMessage="1" sqref="H14:M14" xr:uid="{74743DB5-0024-4DC4-8CA7-C9C8C66326FB}">
      <formula1>Nombremedida</formula1>
    </dataValidation>
    <dataValidation type="list" allowBlank="1" showInputMessage="1" showErrorMessage="1" sqref="H4:M5 H56:M56 H45:M45 H64:M64" xr:uid="{3DF73243-74E9-44D7-82F6-0E4EF42E83CE}">
      <formula1>NivelAlcance</formula1>
    </dataValidation>
    <dataValidation type="list" allowBlank="1" showInputMessage="1" showErrorMessage="1" sqref="H11:M11" xr:uid="{3AE88613-8AC5-4E75-89BB-3043CA1E668C}">
      <formula1>Elemento</formula1>
    </dataValidation>
    <dataValidation type="list" allowBlank="1" showInputMessage="1" showErrorMessage="1" sqref="H18:M18 H33:M33" xr:uid="{DBE4CF85-AF45-4268-AE59-F9AA2819CFE2}">
      <formula1>Metodoevaluacion</formula1>
    </dataValidation>
    <dataValidation type="list" allowBlank="1" showInputMessage="1" showErrorMessage="1" sqref="H59:M59 H30:M30 H38:M38 H23:M23 H67:M67 H48:M48 H8:M8" xr:uid="{C6C60446-6F63-4209-A7E6-E033D55DE7DF}">
      <formula1>Tipofecha</formula1>
    </dataValidation>
    <dataValidation type="list" allowBlank="1" showInputMessage="1" showErrorMessage="1" sqref="H25:M25" xr:uid="{E71B9D26-7053-42DD-8412-FE5736E01073}">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M3" xr:uid="{00000000-0002-0000-0100-00002C000000}"/>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M10" xr:uid="{00000000-0002-0000-0100-00002D000000}"/>
    <dataValidation allowBlank="1" showInputMessage="1" showErrorMessage="1" prompt="Diligenciar el reporte independiente de calidad es opcional. Debe diligenciarse si referencia un reporte externo o independiente de calidad." sqref="A5 H5:M5" xr:uid="{00000000-0002-0000-0100-00002E000000}"/>
    <dataValidation allowBlank="1" showInputMessage="1" showErrorMessage="1" prompt="Diligenciar la medida de calidad es opcional._x000a__x000a_Sirve como referencia de la medida usada en la evaluación de calidad." sqref="D13 H13:M13" xr:uid="{00000000-0002-0000-0100-00002F000000}"/>
    <dataValidation allowBlank="1" showInputMessage="1" showErrorMessage="1" prompt="Diligenciar el método de evaluación es opcional._x000a__x000a_Aquí se describe el método de evaluación y el procedimiento aplicado." sqref="D16 H16:M16" xr:uid="{00000000-0002-0000-0100-000030000000}"/>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M17" xr:uid="{00000000-0002-0000-0100-000031000000}"/>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M32" xr:uid="{00000000-0002-0000-0100-000032000000}"/>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M24" xr:uid="{00000000-0002-0000-0100-000033000000}"/>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M49" xr:uid="{00000000-0002-0000-0100-000034000000}"/>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M54" xr:uid="{00000000-0002-0000-0100-000035000000}"/>
    <dataValidation allowBlank="1" showInputMessage="1" showErrorMessage="1" prompt="Diligencie el resultado descriptivo si no es posible producir un resultado cuantitativo o para proporcionar una breve descripcion del resultado obtenido." sqref="E62 H62:M62" xr:uid="{00000000-0002-0000-0100-000036000000}"/>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M42" xr:uid="{00000000-0002-0000-0100-000037000000}"/>
    <dataValidation allowBlank="1" showInputMessage="1" showErrorMessage="1" prompt="Diligenciar el alcance del resultado es opcional._x000a__x000a_El alcance especifica el nivel al que se le realizó la evaluación de la calidad." sqref="F55 F44 F63 H44:M44 H55:M55 H63:M63" xr:uid="{00000000-0002-0000-0100-000038000000}"/>
    <dataValidation type="list" allowBlank="1" showInputMessage="1" showErrorMessage="1" sqref="H53:M53" xr:uid="{B6B6E164-47EC-4B64-ABD8-A45E7908DCE6}">
      <formula1>Conformidad</formula1>
    </dataValidation>
    <dataValidation allowBlank="1" showInputMessage="1" showErrorMessage="1" prompt="Breve descripción de la medida de calidad de datos utilizada en el proceso de evaluación." sqref="K15:L15" xr:uid="{7AF0163B-33C1-431A-821E-E6A284F1535F}"/>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183"/>
  <sheetViews>
    <sheetView view="pageLayout" topLeftCell="A16"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7" t="s">
        <v>257</v>
      </c>
      <c r="C1" s="147"/>
      <c r="D1" s="147"/>
      <c r="E1" s="147"/>
    </row>
    <row r="2" spans="2:5" ht="27" customHeight="1">
      <c r="B2" s="144" t="s">
        <v>6</v>
      </c>
      <c r="C2" s="145"/>
      <c r="D2" s="145"/>
      <c r="E2" s="146"/>
    </row>
    <row r="3" spans="2:5" ht="17.25" customHeight="1">
      <c r="B3" s="16"/>
      <c r="C3" s="16"/>
      <c r="D3" s="16"/>
      <c r="E3" s="16"/>
    </row>
    <row r="4" spans="2:5" ht="18.75" customHeight="1">
      <c r="B4" s="152" t="s">
        <v>12</v>
      </c>
      <c r="C4" s="153"/>
      <c r="D4" s="149" t="s">
        <v>217</v>
      </c>
      <c r="E4" s="149"/>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0" t="s">
        <v>24</v>
      </c>
      <c r="C13" s="148"/>
      <c r="D13" s="151"/>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49" t="s">
        <v>38</v>
      </c>
      <c r="C32" s="149"/>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49" t="s">
        <v>90</v>
      </c>
      <c r="C61" s="149"/>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8" t="s">
        <v>208</v>
      </c>
      <c r="B80" s="148"/>
      <c r="C80" s="148"/>
      <c r="D80" s="148"/>
      <c r="E80" s="148"/>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422</v>
      </c>
      <c r="B1" s="158"/>
      <c r="C1" s="158"/>
      <c r="D1" s="158"/>
      <c r="E1" s="158"/>
      <c r="F1" s="158"/>
    </row>
    <row r="2" spans="1:6" ht="15" customHeight="1">
      <c r="A2" s="161" t="s">
        <v>256</v>
      </c>
      <c r="B2" s="163" t="s">
        <v>255</v>
      </c>
      <c r="C2" s="159" t="s">
        <v>25</v>
      </c>
      <c r="D2" s="160"/>
      <c r="E2" s="159" t="s">
        <v>26</v>
      </c>
      <c r="F2" s="160"/>
    </row>
    <row r="3" spans="1:6" ht="48" customHeight="1">
      <c r="A3" s="162"/>
      <c r="B3" s="164"/>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4" t="s">
        <v>385</v>
      </c>
      <c r="B19" s="155"/>
      <c r="C19" s="155"/>
      <c r="D19" s="155"/>
      <c r="E19" s="155"/>
      <c r="F19" s="156"/>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xr:uid="{00000000-0002-0000-0300-000000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xr:uid="{00000000-0002-0000-0300-000001000000}">
      <formula1>0</formula1>
      <formula2>2</formula2>
    </dataValidation>
    <dataValidation allowBlank="1" showInputMessage="1" showErrorMessage="1" promptTitle="Grupos" prompt="Información de los grupos que componen el tema_x000a__x000a_EJEMPLO:_x000a__x000a_Área Catastral" sqref="IL65444:IQ65444" xr:uid="{00000000-0002-0000-0300-000002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xr:uid="{00000000-0002-0000-0300-000003000000}">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xr:uid="{00000000-0002-0000-0300-000004000000}"/>
    <dataValidation allowBlank="1" showInputMessage="1" showErrorMessage="1" prompt="Porcentaje de error de omisión encontrado respecto a la totalidad evaluada._x000a__x000a_Este campo se genera de forma automática._x000a__x000a_EJEMPLO:_x000a_10%" sqref="F3" xr:uid="{00000000-0002-0000-0300-000005000000}"/>
    <dataValidation allowBlank="1" showInputMessage="1" showErrorMessage="1" prompt="Porcentaje de error de comisión encontrado respecto a la totalidad evaluada._x000a__x000a_Este campo se genera de forma automática._x000a__x000a_EJEMPLO:_x000a_10%" sqref="D3" xr:uid="{00000000-0002-0000-0300-000006000000}"/>
    <dataValidation allowBlank="1" showInputMessage="1" showErrorMessage="1" prompt="Digite el número de elementos ausentes en el producto de acuerdo a lo establecido en la especificación técnica o al universo abstracto._x000a__x000a_EJEMPLO:_x000a_4" sqref="E3" xr:uid="{00000000-0002-0000-0300-000007000000}"/>
    <dataValidation allowBlank="1" showInputMessage="1" showErrorMessage="1" prompt="Digite el número de elementos encontrados en exceso en el producto de acuerdo a lo establecido en la especificación técnica o al universo abstracto._x000a__x000a_EJEMPLO:_x000a_2" sqref="C3" xr:uid="{00000000-0002-0000-0300-000008000000}"/>
    <dataValidation allowBlank="1" showInputMessage="1" showErrorMessage="1" prompt="Nombre o código del objeto a evaluar._x000a__x000a_Diligencie este campo._x000a__x000a_EJEMPLOS:_x000a_Parques de Bogotá." sqref="A2:A3" xr:uid="{00000000-0002-0000-0300-000009000000}"/>
    <dataValidation showInputMessage="1" showErrorMessage="1" sqref="D4:D18 F4:F18" xr:uid="{00000000-0002-0000-0300-00000A000000}"/>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xr:uid="{00000000-0002-0000-0300-00000B000000}"/>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421</v>
      </c>
      <c r="B1" s="158"/>
      <c r="C1" s="158"/>
      <c r="D1" s="158"/>
    </row>
    <row r="2" spans="1:4" ht="15" customHeight="1">
      <c r="A2" s="165" t="s">
        <v>420</v>
      </c>
      <c r="B2" s="163"/>
      <c r="C2" s="161" t="s">
        <v>429</v>
      </c>
      <c r="D2" s="161" t="s">
        <v>237</v>
      </c>
    </row>
    <row r="3" spans="1:4" ht="21" customHeight="1">
      <c r="A3" s="33" t="s">
        <v>38</v>
      </c>
      <c r="B3" s="33" t="s">
        <v>393</v>
      </c>
      <c r="C3" s="162"/>
      <c r="D3" s="162"/>
    </row>
    <row r="4" spans="1:4" ht="67.5">
      <c r="A4" s="46" t="s">
        <v>43</v>
      </c>
      <c r="B4" s="44" t="s">
        <v>485</v>
      </c>
      <c r="C4" s="44" t="s">
        <v>462</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400-000000000000}">
      <formula1>1</formula1>
      <formula2>500</formula2>
    </dataValidation>
    <dataValidation allowBlank="1" showInputMessage="1" showErrorMessage="1" promptTitle="Grupos" prompt="Información de los grupos que componen el tema_x000a__x000a_EJEMPLO:_x000a__x000a_Área Catastral" sqref="IJ65445:IO65445" xr:uid="{00000000-0002-0000-04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4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400-000003000000}">
      <formula1>0</formula1>
      <formula2>500</formula2>
    </dataValidation>
    <dataValidation allowBlank="1" showInputMessage="1" showErrorMessage="1" prompt="Seleccione el nivel al cual está evaluando la calidad._x000a_" sqref="A3" xr:uid="{00000000-0002-0000-0400-000004000000}"/>
    <dataValidation type="list" allowBlank="1" showInputMessage="1" showErrorMessage="1" sqref="A4:A24" xr:uid="{00000000-0002-0000-04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400-000006000000}"/>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xr:uid="{00000000-0002-0000-0400-000007000000}"/>
    <dataValidation allowBlank="1" showInputMessage="1" showErrorMessage="1" prompt="Seleccione el resultado de conformidad donde 0 = no conforme y 1 = conforme_x000a_" sqref="D2:D3" xr:uid="{00000000-0002-0000-0400-000008000000}"/>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xr:uid="{00000000-0002-0000-0400-000009000000}"/>
    <dataValidation type="list" allowBlank="1" showInputMessage="1" showErrorMessage="1" sqref="D4:D24" xr:uid="{00000000-0002-0000-0400-00000A000000}">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7" t="s">
        <v>431</v>
      </c>
      <c r="B1" s="158"/>
      <c r="C1" s="158"/>
      <c r="D1" s="158"/>
      <c r="E1" s="158"/>
    </row>
    <row r="2" spans="1:5" ht="15" customHeight="1">
      <c r="A2" s="165" t="s">
        <v>420</v>
      </c>
      <c r="B2" s="163"/>
      <c r="C2" s="161" t="s">
        <v>432</v>
      </c>
      <c r="D2" s="161" t="s">
        <v>433</v>
      </c>
      <c r="E2" s="161" t="s">
        <v>237</v>
      </c>
    </row>
    <row r="3" spans="1:5" ht="15" customHeight="1">
      <c r="A3" s="33" t="s">
        <v>38</v>
      </c>
      <c r="B3" s="33" t="s">
        <v>393</v>
      </c>
      <c r="C3" s="162"/>
      <c r="D3" s="162"/>
      <c r="E3" s="162"/>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xr:uid="{00000000-0002-0000-0500-000000000000}">
      <formula1>1</formula1>
      <formula2>500</formula2>
    </dataValidation>
    <dataValidation allowBlank="1" showInputMessage="1" showErrorMessage="1" promptTitle="Grupos" prompt="Información de los grupos que componen el tema_x000a__x000a_EJEMPLO:_x000a__x000a_Área Catastral" sqref="IK65445:IP65445" xr:uid="{00000000-0002-0000-05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xr:uid="{00000000-0002-0000-05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xr:uid="{00000000-0002-0000-0500-000003000000}">
      <formula1>0</formula1>
      <formula2>500</formula2>
    </dataValidation>
    <dataValidation allowBlank="1" showInputMessage="1" showErrorMessage="1" prompt="Seleccione el nivel al cual está evaluando la calidad._x000a_" sqref="A3" xr:uid="{00000000-0002-0000-0500-000004000000}"/>
    <dataValidation type="list" allowBlank="1" showInputMessage="1" showErrorMessage="1" sqref="A4:A24" xr:uid="{00000000-0002-0000-05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500-000006000000}"/>
    <dataValidation allowBlank="1" showInputMessage="1" showErrorMessage="1" prompt="Seleccione el resultado de conformidad donde 0 = no conforme y 1 = conforme_x000a_" sqref="E2:E3" xr:uid="{00000000-0002-0000-0500-000007000000}"/>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xr:uid="{00000000-0002-0000-0500-000008000000}"/>
    <dataValidation type="list" allowBlank="1" showInputMessage="1" showErrorMessage="1" sqref="E4:E24" xr:uid="{00000000-0002-0000-0500-000009000000}">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xr:uid="{00000000-0002-0000-0500-00000A000000}"/>
    <dataValidation allowBlank="1" showInputMessage="1" showErrorMessage="1" prompt="Valores encontrados en el dominio del conjunto de datos evaluado._x000a__x000a_EJEMPLO:_x000a_Los valores encontrados dentro de atributo son: 1, 2, 3, 4, 5_x000a_" sqref="D2:D3" xr:uid="{00000000-0002-0000-0500-00000B000000}"/>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430</v>
      </c>
      <c r="B1" s="158"/>
      <c r="C1" s="158"/>
      <c r="D1" s="158"/>
    </row>
    <row r="2" spans="1:4" ht="15" customHeight="1">
      <c r="A2" s="165" t="s">
        <v>420</v>
      </c>
      <c r="B2" s="163"/>
      <c r="C2" s="161" t="s">
        <v>429</v>
      </c>
      <c r="D2" s="161" t="s">
        <v>237</v>
      </c>
    </row>
    <row r="3" spans="1:4" ht="15" customHeight="1">
      <c r="A3" s="33" t="s">
        <v>38</v>
      </c>
      <c r="B3" s="33" t="s">
        <v>393</v>
      </c>
      <c r="C3" s="162"/>
      <c r="D3" s="162"/>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xr:uid="{00000000-0002-0000-0600-000000000000}">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xr:uid="{00000000-0002-0000-0600-000001000000}"/>
    <dataValidation allowBlank="1" showInputMessage="1" showErrorMessage="1" prompt="Seleccione el resultado de conformidad donde 0 = no conforme y 1 = conforme_x000a_" sqref="D2:D3" xr:uid="{00000000-0002-0000-0600-000002000000}"/>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xr:uid="{00000000-0002-0000-0600-000003000000}"/>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600-000004000000}"/>
    <dataValidation type="list" allowBlank="1" showInputMessage="1" showErrorMessage="1" sqref="A4:A24" xr:uid="{00000000-0002-0000-0600-000005000000}">
      <formula1>NivelAlcance</formula1>
    </dataValidation>
    <dataValidation allowBlank="1" showInputMessage="1" showErrorMessage="1" prompt="Seleccione el nivel al cual está evaluando la calidad._x000a_" sqref="A3" xr:uid="{00000000-0002-0000-0600-000006000000}"/>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600-000007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600-000008000000}">
      <formula1>0</formula1>
      <formula2>2</formula2>
    </dataValidation>
    <dataValidation allowBlank="1" showInputMessage="1" showErrorMessage="1" promptTitle="Grupos" prompt="Información de los grupos que componen el tema_x000a__x000a_EJEMPLO:_x000a__x000a_Área Catastral" sqref="IJ65445:IO65445" xr:uid="{00000000-0002-0000-0600-000009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600-00000A000000}">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7" t="s">
        <v>442</v>
      </c>
      <c r="B1" s="158"/>
      <c r="C1" s="158"/>
      <c r="D1" s="158"/>
      <c r="E1" s="158"/>
      <c r="F1" s="158"/>
      <c r="G1" s="158"/>
      <c r="H1" s="158"/>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xr:uid="{00000000-0002-0000-0700-000000000000}">
      <formula1>1</formula1>
      <formula2>500</formula2>
    </dataValidation>
    <dataValidation allowBlank="1" showInputMessage="1" showErrorMessage="1" promptTitle="Grupos" prompt="Información de los grupos que componen el tema_x000a__x000a_EJEMPLO:_x000a__x000a_Área Catastral" sqref="IN65443:IS65443" xr:uid="{00000000-0002-0000-07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xr:uid="{00000000-0002-0000-07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xr:uid="{00000000-0002-0000-0700-000003000000}">
      <formula1>0</formula1>
      <formula2>500</formula2>
    </dataValidation>
    <dataValidation allowBlank="1" showInputMessage="1" showErrorMessage="1" prompt="Digite el nombre del primer objeto con el que evalúa una regla topológica._x000a__x000a_EJEMPLO:_x000a_Lote._x000a_" sqref="A2" xr:uid="{00000000-0002-0000-0700-000004000000}"/>
    <dataValidation type="list" allowBlank="1" showInputMessage="1" showErrorMessage="1" sqref="A3:A22" xr:uid="{00000000-0002-0000-0700-000005000000}">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xr:uid="{00000000-0002-0000-0700-000006000000}"/>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xr:uid="{00000000-0002-0000-0700-000007000000}"/>
    <dataValidation type="list" allowBlank="1" showInputMessage="1" showErrorMessage="1" sqref="H3:H22" xr:uid="{00000000-0002-0000-0700-000008000000}">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xr:uid="{00000000-0002-0000-0700-000009000000}"/>
    <dataValidation allowBlank="1" showInputMessage="1" showErrorMessage="1" prompt="Seleccione el resultado de conformidad donde 0 = no conforme y 1 = conforme_x000a_" sqref="H2" xr:uid="{00000000-0002-0000-0700-00000A000000}"/>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xr:uid="{00000000-0002-0000-0700-00000B000000}"/>
    <dataValidation type="list" allowBlank="1" showInputMessage="1" showErrorMessage="1" sqref="C3:C22" xr:uid="{00000000-0002-0000-0700-00000C000000}">
      <formula1>CT</formula1>
    </dataValidation>
    <dataValidation allowBlank="1" showInputMessage="1" showErrorMessage="1" prompt="Describa la medida evaluada._x000a__x000a_EJEMPLO:_x000a_Los lotes deben estar contenidos completamente por las manzanas_x000a_" sqref="D2" xr:uid="{00000000-0002-0000-0700-00000D000000}"/>
    <dataValidation allowBlank="1" showInputMessage="1" showErrorMessage="1" prompt="Digite el número total de elementos evaluados._x000a__x000a_EJEMPLO:_x000a_50" sqref="E2" xr:uid="{00000000-0002-0000-0700-00000E000000}"/>
    <dataValidation allowBlank="1" showInputMessage="1" showErrorMessage="1" prompt="Digite el número de errores encontrados después de realizar la evaluación respectiva._x000a__x000a_EJEMPLO: _x000a_20" sqref="F2" xr:uid="{00000000-0002-0000-0700-00000F000000}"/>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7" t="s">
        <v>419</v>
      </c>
      <c r="B1" s="158"/>
      <c r="C1" s="158"/>
      <c r="D1" s="158"/>
      <c r="E1" s="158"/>
      <c r="F1" s="158"/>
      <c r="G1" s="158"/>
      <c r="H1" s="158"/>
      <c r="I1" s="158"/>
      <c r="J1" s="158"/>
      <c r="K1" s="158"/>
    </row>
    <row r="2" spans="1:12" ht="24" customHeight="1">
      <c r="A2" s="161" t="s">
        <v>386</v>
      </c>
      <c r="B2" s="159" t="s">
        <v>43</v>
      </c>
      <c r="C2" s="166"/>
      <c r="D2" s="166"/>
      <c r="E2" s="166"/>
      <c r="F2" s="166"/>
      <c r="G2" s="166"/>
      <c r="H2" s="166"/>
      <c r="I2" s="166"/>
      <c r="J2" s="166"/>
      <c r="K2" s="166"/>
    </row>
    <row r="3" spans="1:12" ht="42.6" customHeight="1">
      <c r="A3" s="162"/>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7" t="s">
        <v>424</v>
      </c>
      <c r="B14" s="168"/>
      <c r="C14" s="168"/>
      <c r="D14" s="168"/>
      <c r="E14" s="168"/>
      <c r="F14" s="168"/>
      <c r="G14" s="168"/>
      <c r="H14" s="168"/>
      <c r="I14" s="168"/>
      <c r="J14" s="168"/>
      <c r="K14" s="168"/>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xr:uid="{00000000-0002-0000-0800-000000000000}"/>
    <dataValidation allowBlank="1" showInputMessage="1" showErrorMessage="1" prompt="Sumatoria de elementos._x000a__x000a_Este campo se diligencia de forma automática._x000a_" sqref="K3" xr:uid="{00000000-0002-0000-0800-000001000000}"/>
    <dataValidation allowBlank="1" showInputMessage="1" showErrorMessage="1" prompt="Sumatoria de elementos._x000a__x000a_Este campo se genera de forma automática." sqref="A13" xr:uid="{00000000-0002-0000-0800-000002000000}"/>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xr:uid="{00000000-0002-0000-0800-000003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xr:uid="{00000000-0002-0000-0800-000004000000}">
      <formula1>1</formula1>
      <formula2>500</formula2>
    </dataValidation>
    <dataValidation allowBlank="1" showInputMessage="1" showErrorMessage="1" promptTitle="Grupos" prompt="Información de los grupos que componen el tema_x000a__x000a_EJEMPLO:_x000a__x000a_Área Catastral" sqref="IQ65438:IV65438" xr:uid="{00000000-0002-0000-0800-000005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xr:uid="{00000000-0002-0000-0800-000006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xr:uid="{00000000-0002-0000-0800-000007000000}">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xr:uid="{00000000-0002-0000-0800-000008000000}"/>
    <dataValidation allowBlank="1" showInputMessage="1" showErrorMessage="1" prompt="Número de aciertos en la clasificación de los objetos del conjunto de datos, de acuerdo al universo._x000a__x000a_Diligencie este campo" sqref="B4 C5 D6 E7 F8 G9 H10 I11 J12" xr:uid="{00000000-0002-0000-0800-000009000000}"/>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xr:uid="{00000000-0002-0000-0800-00000A000000}"/>
    <dataValidation allowBlank="1" showInputMessage="1" showErrorMessage="1" prompt="Nombre del objeto a evaluar en el conjunto de datos._x000a__x000a_Corresponde al nombre en el universo del objeto a evaluar._x000a__x000a_EJEMPLO:_x000a_Parques de Bogotá." sqref="B3:J3" xr:uid="{00000000-0002-0000-0800-00000B000000}"/>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F24"/>
  <sheetViews>
    <sheetView view="pageLayout" topLeftCell="A13"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425</v>
      </c>
      <c r="B1" s="158"/>
      <c r="C1" s="158"/>
      <c r="D1" s="158"/>
      <c r="E1" s="158"/>
      <c r="F1" s="158"/>
    </row>
    <row r="2" spans="1:6" ht="15" customHeight="1">
      <c r="A2" s="165" t="s">
        <v>420</v>
      </c>
      <c r="B2" s="163"/>
      <c r="C2" s="161" t="s">
        <v>426</v>
      </c>
      <c r="D2" s="169" t="s">
        <v>423</v>
      </c>
      <c r="E2" s="170"/>
      <c r="F2" s="161" t="s">
        <v>237</v>
      </c>
    </row>
    <row r="3" spans="1:6" ht="15" customHeight="1">
      <c r="A3" s="33" t="s">
        <v>38</v>
      </c>
      <c r="B3" s="33" t="s">
        <v>393</v>
      </c>
      <c r="C3" s="162"/>
      <c r="D3" s="50" t="s">
        <v>427</v>
      </c>
      <c r="E3" s="50" t="s">
        <v>428</v>
      </c>
      <c r="F3" s="162"/>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xr:uid="{00000000-0002-0000-0900-000000000000}">
      <formula1>1</formula1>
      <formula2>500</formula2>
    </dataValidation>
    <dataValidation allowBlank="1" showInputMessage="1" showErrorMessage="1" promptTitle="Grupos" prompt="Información de los grupos que componen el tema_x000a__x000a_EJEMPLO:_x000a__x000a_Área Catastral" sqref="IL65445:IQ65445" xr:uid="{00000000-0002-0000-09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xr:uid="{00000000-0002-0000-09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xr:uid="{00000000-0002-0000-0900-000003000000}">
      <formula1>0</formula1>
      <formula2>500</formula2>
    </dataValidation>
    <dataValidation allowBlank="1" showInputMessage="1" showErrorMessage="1" prompt="Seleccione el nivel al cual está evaluando la calidad._x000a_" sqref="A3" xr:uid="{00000000-0002-0000-0900-000004000000}"/>
    <dataValidation type="list" allowBlank="1" showInputMessage="1" showErrorMessage="1" sqref="A4:A24" xr:uid="{00000000-0002-0000-09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900-000006000000}"/>
    <dataValidation type="list" allowBlank="1" showInputMessage="1" showErrorMessage="1" sqref="F4:F24" xr:uid="{00000000-0002-0000-0900-000007000000}">
      <formula1>Conformidad</formula1>
    </dataValidation>
    <dataValidation allowBlank="1" showInputMessage="1" showErrorMessage="1" prompt="Ingrese el número de requerimientos evaluados que NO cumplieron con la especificación técnica._x000a__x000a_EJEMPLO:_x000a_1" sqref="E3" xr:uid="{00000000-0002-0000-0900-000008000000}"/>
    <dataValidation allowBlank="1" showInputMessage="1" showErrorMessage="1" prompt="Ingrese el número de requerimientos evaluados que cumplieron con la especificación técnica._x000a__x000a_EJEMPLO:_x000a_9" sqref="D3" xr:uid="{00000000-0002-0000-0900-000009000000}"/>
    <dataValidation allowBlank="1" showInputMessage="1" showErrorMessage="1" prompt="Corresponde a la cuenta de requerimientos evaluados." sqref="D2:E2" xr:uid="{00000000-0002-0000-0900-00000A000000}"/>
    <dataValidation allowBlank="1" showInputMessage="1" showErrorMessage="1" prompt="Ingrese el número de requerimientos evaluados de acuerdo a lo solicitado en la especificación técnica del producto._x000a__x000a_EJEMPLO:_x000a_10" sqref="C2:C3" xr:uid="{00000000-0002-0000-0900-00000B000000}"/>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xr:uid="{00000000-0002-0000-0900-00000C000000}"/>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xr:uid="{00000000-0002-0000-0900-00000D000000}"/>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PGeo</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2023-08-31T21:33:48Z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